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aveExternalLinkValues="0" updateLinks="never" defaultThemeVersion="124226"/>
  <bookViews>
    <workbookView xWindow="0" yWindow="15" windowWidth="20490" windowHeight="7515"/>
  </bookViews>
  <sheets>
    <sheet name="自民党" sheetId="1" r:id="rId1"/>
  </sheets>
  <externalReferences>
    <externalReference r:id="rId2"/>
  </externalReferences>
  <definedNames>
    <definedName name="_xlnm._FilterDatabase" localSheetId="0" hidden="1">自民党!$A$3:$T$190</definedName>
    <definedName name="_xlnm.Print_Titles" localSheetId="0">自民党!$3:$3</definedName>
    <definedName name="費目">#REF!</definedName>
  </definedNames>
  <calcPr calcId="162913" fullPrecision="0"/>
</workbook>
</file>

<file path=xl/calcChain.xml><?xml version="1.0" encoding="utf-8"?>
<calcChain xmlns="http://schemas.openxmlformats.org/spreadsheetml/2006/main">
  <c r="M190" i="1" l="1"/>
  <c r="M189" i="1"/>
  <c r="M188" i="1"/>
  <c r="M187" i="1"/>
  <c r="M186" i="1"/>
  <c r="M185" i="1"/>
  <c r="M184" i="1"/>
  <c r="M183" i="1"/>
  <c r="M182" i="1"/>
  <c r="M181" i="1"/>
  <c r="M180" i="1"/>
  <c r="M179" i="1"/>
  <c r="M177" i="1"/>
  <c r="M176" i="1"/>
  <c r="M175" i="1"/>
  <c r="M174" i="1"/>
  <c r="M173" i="1"/>
  <c r="M172" i="1"/>
  <c r="M171" i="1"/>
  <c r="M170" i="1"/>
  <c r="M169" i="1"/>
  <c r="M167" i="1"/>
  <c r="M166" i="1"/>
  <c r="M165" i="1"/>
  <c r="M164" i="1"/>
  <c r="M163" i="1"/>
  <c r="M162" i="1"/>
  <c r="M161" i="1"/>
  <c r="M160" i="1"/>
  <c r="M159" i="1"/>
  <c r="M158" i="1"/>
  <c r="M157" i="1"/>
  <c r="M156" i="1"/>
  <c r="M155" i="1"/>
  <c r="M154" i="1"/>
  <c r="M153" i="1"/>
  <c r="M151" i="1"/>
  <c r="M150" i="1"/>
  <c r="M149"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0" i="1"/>
  <c r="M59" i="1"/>
  <c r="M58" i="1"/>
  <c r="M57" i="1"/>
  <c r="M55" i="1"/>
  <c r="M54" i="1"/>
  <c r="M53" i="1"/>
  <c r="M52" i="1"/>
  <c r="M51" i="1"/>
  <c r="M50" i="1"/>
  <c r="M49" i="1"/>
  <c r="M48" i="1"/>
  <c r="M47" i="1"/>
  <c r="M46" i="1"/>
  <c r="M45" i="1"/>
  <c r="M44" i="1"/>
  <c r="M42" i="1"/>
  <c r="M41" i="1"/>
  <c r="M40" i="1"/>
  <c r="M39" i="1"/>
  <c r="M38" i="1"/>
  <c r="M37" i="1"/>
  <c r="M36" i="1"/>
  <c r="M35" i="1"/>
  <c r="M34" i="1"/>
  <c r="M33" i="1"/>
  <c r="M32" i="1"/>
  <c r="M31" i="1"/>
  <c r="M29" i="1"/>
  <c r="M28" i="1"/>
  <c r="M27" i="1"/>
  <c r="M26" i="1"/>
  <c r="M24" i="1"/>
  <c r="M23" i="1"/>
  <c r="M22" i="1"/>
  <c r="M21" i="1"/>
  <c r="M20" i="1"/>
  <c r="M19" i="1"/>
  <c r="M18" i="1"/>
  <c r="M17" i="1"/>
  <c r="M16" i="1"/>
  <c r="M15" i="1"/>
  <c r="M14" i="1"/>
  <c r="M13" i="1"/>
  <c r="M12" i="1"/>
  <c r="M11" i="1"/>
  <c r="M10" i="1"/>
  <c r="M9" i="1"/>
  <c r="M8" i="1"/>
  <c r="M7" i="1"/>
  <c r="M6" i="1"/>
  <c r="M4" i="1"/>
</calcChain>
</file>

<file path=xl/sharedStrings.xml><?xml version="1.0" encoding="utf-8"?>
<sst xmlns="http://schemas.openxmlformats.org/spreadsheetml/2006/main" count="2307" uniqueCount="627">
  <si>
    <t>整理番号</t>
    <rPh sb="0" eb="2">
      <t>セイリ</t>
    </rPh>
    <rPh sb="2" eb="4">
      <t>バンゴウ</t>
    </rPh>
    <phoneticPr fontId="19"/>
  </si>
  <si>
    <t>領収書
日付</t>
    <rPh sb="0" eb="3">
      <t>リョウシュウショ</t>
    </rPh>
    <rPh sb="4" eb="6">
      <t>ヒヅケ</t>
    </rPh>
    <phoneticPr fontId="19"/>
  </si>
  <si>
    <t>領収書発行者</t>
    <rPh sb="0" eb="3">
      <t>リョウシュウショ</t>
    </rPh>
    <rPh sb="3" eb="6">
      <t>ハッコウシャ</t>
    </rPh>
    <phoneticPr fontId="19"/>
  </si>
  <si>
    <t>是認額
（円）</t>
    <rPh sb="0" eb="2">
      <t>ゼニン</t>
    </rPh>
    <rPh sb="2" eb="3">
      <t>ガク</t>
    </rPh>
    <rPh sb="5" eb="6">
      <t>エン</t>
    </rPh>
    <phoneticPr fontId="19"/>
  </si>
  <si>
    <t>否認額
（円）</t>
    <rPh sb="0" eb="2">
      <t>ヒニン</t>
    </rPh>
    <rPh sb="2" eb="3">
      <t>ガク</t>
    </rPh>
    <rPh sb="5" eb="6">
      <t>エン</t>
    </rPh>
    <phoneticPr fontId="19"/>
  </si>
  <si>
    <t>領収書記載事項</t>
    <rPh sb="0" eb="3">
      <t>リョウシュウショ</t>
    </rPh>
    <rPh sb="3" eb="5">
      <t>キサイ</t>
    </rPh>
    <rPh sb="5" eb="7">
      <t>ジコウ</t>
    </rPh>
    <phoneticPr fontId="19"/>
  </si>
  <si>
    <t>否認理由等</t>
    <rPh sb="0" eb="2">
      <t>ヒニン</t>
    </rPh>
    <rPh sb="2" eb="4">
      <t>リユウ</t>
    </rPh>
    <rPh sb="4" eb="5">
      <t>トウ</t>
    </rPh>
    <phoneticPr fontId="19"/>
  </si>
  <si>
    <t>費目</t>
    <rPh sb="0" eb="2">
      <t>ヒモク</t>
    </rPh>
    <phoneticPr fontId="19"/>
  </si>
  <si>
    <t>右上NO.</t>
    <rPh sb="0" eb="2">
      <t>ミギウエ</t>
    </rPh>
    <phoneticPr fontId="19"/>
  </si>
  <si>
    <t>議員名</t>
    <rPh sb="0" eb="3">
      <t>ギインメイ</t>
    </rPh>
    <phoneticPr fontId="19"/>
  </si>
  <si>
    <t>②研修費</t>
    <rPh sb="1" eb="4">
      <t>ケンシュウヒ</t>
    </rPh>
    <phoneticPr fontId="19"/>
  </si>
  <si>
    <t>①調査研究費</t>
    <rPh sb="1" eb="3">
      <t>チョウサ</t>
    </rPh>
    <rPh sb="3" eb="6">
      <t>ケンキュウヒ</t>
    </rPh>
    <phoneticPr fontId="19"/>
  </si>
  <si>
    <t>領収書
宛名</t>
    <rPh sb="0" eb="3">
      <t>リョウシュウショ</t>
    </rPh>
    <rPh sb="4" eb="6">
      <t>アテナ</t>
    </rPh>
    <phoneticPr fontId="19"/>
  </si>
  <si>
    <t>領収書金額
（円）</t>
    <rPh sb="0" eb="2">
      <t>リョウシュウ</t>
    </rPh>
    <rPh sb="2" eb="3">
      <t>ショ</t>
    </rPh>
    <rPh sb="3" eb="4">
      <t>キン</t>
    </rPh>
    <rPh sb="4" eb="5">
      <t>ガク</t>
    </rPh>
    <rPh sb="7" eb="8">
      <t>エン</t>
    </rPh>
    <phoneticPr fontId="19"/>
  </si>
  <si>
    <t>領収書等整理票・添付書類
記載事項</t>
    <rPh sb="0" eb="3">
      <t>リョウシュウショ</t>
    </rPh>
    <rPh sb="3" eb="4">
      <t>トウ</t>
    </rPh>
    <rPh sb="4" eb="7">
      <t>セイリヒョウ</t>
    </rPh>
    <rPh sb="8" eb="10">
      <t>テンプ</t>
    </rPh>
    <rPh sb="10" eb="12">
      <t>ショルイ</t>
    </rPh>
    <rPh sb="13" eb="15">
      <t>キサイ</t>
    </rPh>
    <rPh sb="15" eb="17">
      <t>ジコウ</t>
    </rPh>
    <phoneticPr fontId="19"/>
  </si>
  <si>
    <t>支払書
種類</t>
    <rPh sb="0" eb="2">
      <t>シハライ</t>
    </rPh>
    <rPh sb="2" eb="3">
      <t>ショ</t>
    </rPh>
    <rPh sb="4" eb="6">
      <t>シュルイ</t>
    </rPh>
    <phoneticPr fontId="19"/>
  </si>
  <si>
    <t>費目内訳</t>
    <rPh sb="0" eb="2">
      <t>ヒモク</t>
    </rPh>
    <rPh sb="2" eb="3">
      <t>ウチ</t>
    </rPh>
    <rPh sb="3" eb="4">
      <t>ヤク</t>
    </rPh>
    <phoneticPr fontId="19"/>
  </si>
  <si>
    <t>⑩人件費</t>
    <rPh sb="1" eb="4">
      <t>ジンケンヒ</t>
    </rPh>
    <phoneticPr fontId="19"/>
  </si>
  <si>
    <t>③広聴広報費</t>
    <rPh sb="1" eb="3">
      <t>コウチョウ</t>
    </rPh>
    <rPh sb="3" eb="6">
      <t>コウホウヒ</t>
    </rPh>
    <phoneticPr fontId="19"/>
  </si>
  <si>
    <t>⑥資料作成費</t>
    <rPh sb="1" eb="3">
      <t>シリョウ</t>
    </rPh>
    <rPh sb="3" eb="6">
      <t>サクセイヒ</t>
    </rPh>
    <phoneticPr fontId="19"/>
  </si>
  <si>
    <t>⑦資料購入費</t>
    <rPh sb="1" eb="3">
      <t>シリョウ</t>
    </rPh>
    <rPh sb="3" eb="6">
      <t>コウニュウヒ</t>
    </rPh>
    <phoneticPr fontId="19"/>
  </si>
  <si>
    <t>⑧事務所費</t>
    <rPh sb="1" eb="3">
      <t>ジム</t>
    </rPh>
    <rPh sb="3" eb="4">
      <t>ショ</t>
    </rPh>
    <rPh sb="4" eb="5">
      <t>ヒ</t>
    </rPh>
    <phoneticPr fontId="19"/>
  </si>
  <si>
    <t>⑨事務費</t>
    <rPh sb="1" eb="4">
      <t>ジムヒ</t>
    </rPh>
    <phoneticPr fontId="19"/>
  </si>
  <si>
    <t>政活費支出額
（円）</t>
    <rPh sb="0" eb="1">
      <t>セイ</t>
    </rPh>
    <rPh sb="1" eb="2">
      <t>カツ</t>
    </rPh>
    <rPh sb="2" eb="3">
      <t>ヒ</t>
    </rPh>
    <rPh sb="3" eb="5">
      <t>シシュツ</t>
    </rPh>
    <rPh sb="5" eb="6">
      <t>ガク</t>
    </rPh>
    <rPh sb="8" eb="9">
      <t>エン</t>
    </rPh>
    <phoneticPr fontId="19"/>
  </si>
  <si>
    <t>按分率</t>
    <rPh sb="0" eb="2">
      <t>アンブン</t>
    </rPh>
    <rPh sb="2" eb="3">
      <t>リツ</t>
    </rPh>
    <phoneticPr fontId="19"/>
  </si>
  <si>
    <t>領収書</t>
    <rPh sb="0" eb="3">
      <t>リョウシュウショ</t>
    </rPh>
    <phoneticPr fontId="19"/>
  </si>
  <si>
    <t>明細不明</t>
    <rPh sb="0" eb="2">
      <t>メイサイ</t>
    </rPh>
    <rPh sb="2" eb="4">
      <t>フメイ</t>
    </rPh>
    <phoneticPr fontId="19"/>
  </si>
  <si>
    <t>領収証</t>
    <rPh sb="0" eb="3">
      <t>リョウシュウショウ</t>
    </rPh>
    <phoneticPr fontId="19"/>
  </si>
  <si>
    <t>会費</t>
    <rPh sb="0" eb="2">
      <t>カイヒ</t>
    </rPh>
    <phoneticPr fontId="19"/>
  </si>
  <si>
    <t>領収書等整理票</t>
    <rPh sb="0" eb="7">
      <t>リョウシュウショトウセイリヒョウ</t>
    </rPh>
    <phoneticPr fontId="19"/>
  </si>
  <si>
    <t>現物なし</t>
    <rPh sb="0" eb="2">
      <t>ゲンブツ</t>
    </rPh>
    <phoneticPr fontId="19"/>
  </si>
  <si>
    <t>会合の性格・目的不明</t>
    <rPh sb="0" eb="2">
      <t>カイゴウ</t>
    </rPh>
    <rPh sb="3" eb="5">
      <t>セイカク</t>
    </rPh>
    <rPh sb="6" eb="10">
      <t>モクテキフメイ</t>
    </rPh>
    <phoneticPr fontId="19"/>
  </si>
  <si>
    <t>懇親会</t>
    <rPh sb="0" eb="3">
      <t>コンシンカイ</t>
    </rPh>
    <phoneticPr fontId="19"/>
  </si>
  <si>
    <t>領収書等整理票</t>
    <rPh sb="0" eb="3">
      <t>リョウシュウショ</t>
    </rPh>
    <rPh sb="3" eb="4">
      <t>トウ</t>
    </rPh>
    <rPh sb="4" eb="6">
      <t>セイリ</t>
    </rPh>
    <rPh sb="6" eb="7">
      <t>ヒョウ</t>
    </rPh>
    <phoneticPr fontId="19"/>
  </si>
  <si>
    <t>支払証明書</t>
    <rPh sb="0" eb="5">
      <t>シハライショウメイショ</t>
    </rPh>
    <phoneticPr fontId="19"/>
  </si>
  <si>
    <t>領収書なし</t>
    <rPh sb="0" eb="3">
      <t>リョウシュウショ</t>
    </rPh>
    <phoneticPr fontId="19"/>
  </si>
  <si>
    <t>（不明）</t>
    <rPh sb="1" eb="3">
      <t>フメイ</t>
    </rPh>
    <phoneticPr fontId="19"/>
  </si>
  <si>
    <t>人件費</t>
    <rPh sb="0" eb="3">
      <t>ジンケンヒ</t>
    </rPh>
    <phoneticPr fontId="19"/>
  </si>
  <si>
    <t>24</t>
  </si>
  <si>
    <t>25</t>
  </si>
  <si>
    <t>26</t>
  </si>
  <si>
    <t>27</t>
  </si>
  <si>
    <t>28</t>
  </si>
  <si>
    <t>29</t>
  </si>
  <si>
    <t>30</t>
  </si>
  <si>
    <t>31</t>
  </si>
  <si>
    <t>32</t>
  </si>
  <si>
    <t>33</t>
  </si>
  <si>
    <t>34</t>
  </si>
  <si>
    <t>35</t>
  </si>
  <si>
    <t>44</t>
  </si>
  <si>
    <t>45</t>
  </si>
  <si>
    <t>46</t>
  </si>
  <si>
    <t>48</t>
  </si>
  <si>
    <t>49</t>
  </si>
  <si>
    <t>50</t>
  </si>
  <si>
    <t>52</t>
  </si>
  <si>
    <t>53</t>
  </si>
  <si>
    <t>54</t>
  </si>
  <si>
    <t>55</t>
  </si>
  <si>
    <t>56</t>
  </si>
  <si>
    <t>57</t>
  </si>
  <si>
    <t>58</t>
  </si>
  <si>
    <t>年会費</t>
    <rPh sb="0" eb="3">
      <t>ネンカイヒ</t>
    </rPh>
    <phoneticPr fontId="19"/>
  </si>
  <si>
    <t>中国銀行</t>
    <rPh sb="0" eb="4">
      <t>チュウゴクギンコウ</t>
    </rPh>
    <phoneticPr fontId="19"/>
  </si>
  <si>
    <t>黒塗り</t>
    <rPh sb="0" eb="2">
      <t>クロヌ</t>
    </rPh>
    <phoneticPr fontId="19"/>
  </si>
  <si>
    <t>ファジアーノ岡山「2017年キックオフ交流会」会費として</t>
    <rPh sb="6" eb="8">
      <t>オカヤマ</t>
    </rPh>
    <rPh sb="13" eb="14">
      <t>ネン</t>
    </rPh>
    <rPh sb="19" eb="22">
      <t>コウリュウカイ</t>
    </rPh>
    <rPh sb="23" eb="25">
      <t>カイヒ</t>
    </rPh>
    <phoneticPr fontId="19"/>
  </si>
  <si>
    <t>59</t>
  </si>
  <si>
    <t>60</t>
  </si>
  <si>
    <t>61</t>
  </si>
  <si>
    <t>62</t>
  </si>
  <si>
    <t>67</t>
  </si>
  <si>
    <t>117</t>
  </si>
  <si>
    <t>118</t>
  </si>
  <si>
    <t>119</t>
  </si>
  <si>
    <t>120</t>
  </si>
  <si>
    <t>121</t>
  </si>
  <si>
    <t>122</t>
  </si>
  <si>
    <t>124</t>
  </si>
  <si>
    <t>125</t>
  </si>
  <si>
    <t>126</t>
  </si>
  <si>
    <t>127</t>
  </si>
  <si>
    <t>128</t>
  </si>
  <si>
    <t>129</t>
  </si>
  <si>
    <t>130</t>
  </si>
  <si>
    <t>131</t>
  </si>
  <si>
    <t>132</t>
  </si>
  <si>
    <t>133</t>
  </si>
  <si>
    <t>134</t>
  </si>
  <si>
    <t>支出の性格不明</t>
    <rPh sb="0" eb="2">
      <t>シシュツ</t>
    </rPh>
    <rPh sb="3" eb="5">
      <t>セイカク</t>
    </rPh>
    <rPh sb="5" eb="7">
      <t>フメイ</t>
    </rPh>
    <phoneticPr fontId="19"/>
  </si>
  <si>
    <t>往復はがき</t>
    <rPh sb="0" eb="2">
      <t>オウフク</t>
    </rPh>
    <phoneticPr fontId="19"/>
  </si>
  <si>
    <t>80</t>
  </si>
  <si>
    <t>100</t>
  </si>
  <si>
    <t>105</t>
  </si>
  <si>
    <t>84</t>
  </si>
  <si>
    <t>101</t>
  </si>
  <si>
    <t>印刷代</t>
    <rPh sb="0" eb="2">
      <t>インサツ</t>
    </rPh>
    <rPh sb="2" eb="3">
      <t>ダイ</t>
    </rPh>
    <phoneticPr fontId="19"/>
  </si>
  <si>
    <t>電気代</t>
    <rPh sb="0" eb="3">
      <t>デンキダイ</t>
    </rPh>
    <phoneticPr fontId="19"/>
  </si>
  <si>
    <t>68</t>
  </si>
  <si>
    <t>70</t>
  </si>
  <si>
    <t>96</t>
  </si>
  <si>
    <t>97</t>
  </si>
  <si>
    <t>102</t>
  </si>
  <si>
    <t>103</t>
  </si>
  <si>
    <t>104</t>
  </si>
  <si>
    <t>106</t>
  </si>
  <si>
    <t>107</t>
  </si>
  <si>
    <t>108</t>
  </si>
  <si>
    <t>109</t>
  </si>
  <si>
    <t>111</t>
  </si>
  <si>
    <t>1</t>
    <phoneticPr fontId="19"/>
  </si>
  <si>
    <t>自由民主党岡山県議団</t>
    <rPh sb="0" eb="5">
      <t>ジユウミンシュトウ</t>
    </rPh>
    <rPh sb="5" eb="7">
      <t>オカヤマ</t>
    </rPh>
    <rPh sb="7" eb="8">
      <t>ケン</t>
    </rPh>
    <rPh sb="8" eb="9">
      <t>ギ</t>
    </rPh>
    <rPh sb="9" eb="10">
      <t>ダン</t>
    </rPh>
    <phoneticPr fontId="19"/>
  </si>
  <si>
    <t>団費</t>
    <rPh sb="0" eb="2">
      <t>ダンピ</t>
    </rPh>
    <phoneticPr fontId="19"/>
  </si>
  <si>
    <t>自民党県議団会費として
（H28,4月～6月期）</t>
    <rPh sb="0" eb="3">
      <t>ジミントウ</t>
    </rPh>
    <rPh sb="3" eb="6">
      <t>ケンギダン</t>
    </rPh>
    <rPh sb="6" eb="8">
      <t>カイヒ</t>
    </rPh>
    <rPh sb="18" eb="19">
      <t>ツキ</t>
    </rPh>
    <rPh sb="21" eb="22">
      <t>ツキ</t>
    </rPh>
    <rPh sb="22" eb="23">
      <t>キ</t>
    </rPh>
    <phoneticPr fontId="19"/>
  </si>
  <si>
    <t>自民党県議団会費として
（H28,7月～9月期）</t>
    <rPh sb="0" eb="3">
      <t>ジミントウ</t>
    </rPh>
    <rPh sb="3" eb="6">
      <t>ケンギダン</t>
    </rPh>
    <rPh sb="6" eb="8">
      <t>カイヒ</t>
    </rPh>
    <rPh sb="18" eb="19">
      <t>ツキ</t>
    </rPh>
    <rPh sb="21" eb="22">
      <t>ツキ</t>
    </rPh>
    <rPh sb="22" eb="23">
      <t>キ</t>
    </rPh>
    <phoneticPr fontId="19"/>
  </si>
  <si>
    <t>資料不足</t>
    <rPh sb="0" eb="4">
      <t>シリョウフソク</t>
    </rPh>
    <phoneticPr fontId="19"/>
  </si>
  <si>
    <t>利用明細</t>
    <rPh sb="0" eb="4">
      <t>リヨウメイサイ</t>
    </rPh>
    <phoneticPr fontId="19"/>
  </si>
  <si>
    <t>自民党県議団会費として
（H28,10月～12月期）</t>
    <rPh sb="0" eb="3">
      <t>ジミントウ</t>
    </rPh>
    <rPh sb="3" eb="6">
      <t>ケンギダン</t>
    </rPh>
    <rPh sb="6" eb="8">
      <t>カイヒ</t>
    </rPh>
    <rPh sb="19" eb="20">
      <t>ツキ</t>
    </rPh>
    <rPh sb="23" eb="24">
      <t>ツキ</t>
    </rPh>
    <rPh sb="24" eb="25">
      <t>キ</t>
    </rPh>
    <phoneticPr fontId="19"/>
  </si>
  <si>
    <t>自民党県議団会費として
（H29,1月～3月期）</t>
    <rPh sb="0" eb="3">
      <t>ジミントウ</t>
    </rPh>
    <rPh sb="3" eb="6">
      <t>ケンギダン</t>
    </rPh>
    <rPh sb="6" eb="8">
      <t>カイヒ</t>
    </rPh>
    <rPh sb="18" eb="19">
      <t>ツキ</t>
    </rPh>
    <rPh sb="21" eb="22">
      <t>ツキ</t>
    </rPh>
    <rPh sb="22" eb="23">
      <t>キ</t>
    </rPh>
    <phoneticPr fontId="19"/>
  </si>
  <si>
    <t>支出の目的不明</t>
    <rPh sb="0" eb="2">
      <t>シシュツ</t>
    </rPh>
    <rPh sb="3" eb="7">
      <t>モクテキフメイ</t>
    </rPh>
    <phoneticPr fontId="19"/>
  </si>
  <si>
    <t>視察費</t>
    <rPh sb="0" eb="2">
      <t>シサツ</t>
    </rPh>
    <rPh sb="2" eb="3">
      <t>ヒ</t>
    </rPh>
    <phoneticPr fontId="19"/>
  </si>
  <si>
    <t>岡山湯郷Ｂｅｌｌｅ県議会サポーターズ</t>
    <rPh sb="0" eb="2">
      <t>オカヤマ</t>
    </rPh>
    <rPh sb="2" eb="4">
      <t>ユノゴウ</t>
    </rPh>
    <rPh sb="5" eb="12">
      <t>ＥＬＬＥケンギカイ</t>
    </rPh>
    <phoneticPr fontId="19"/>
  </si>
  <si>
    <t>日本郵便㈱</t>
    <rPh sb="0" eb="4">
      <t>ニホンユウビン</t>
    </rPh>
    <phoneticPr fontId="19"/>
  </si>
  <si>
    <t>78</t>
  </si>
  <si>
    <t>79</t>
  </si>
  <si>
    <t>81</t>
  </si>
  <si>
    <t>82</t>
  </si>
  <si>
    <t>83</t>
  </si>
  <si>
    <t>岡山湯郷Ｂｅｌｌｅ県議会サポーターズのＨ28年度会費として</t>
    <rPh sb="0" eb="2">
      <t>オカヤマ</t>
    </rPh>
    <rPh sb="2" eb="4">
      <t>ユノゴウ</t>
    </rPh>
    <rPh sb="5" eb="12">
      <t>ＥＬＬＥケンギカイ</t>
    </rPh>
    <rPh sb="22" eb="24">
      <t>ネンド</t>
    </rPh>
    <rPh sb="24" eb="26">
      <t>カイヒ</t>
    </rPh>
    <phoneticPr fontId="19"/>
  </si>
  <si>
    <t>★黒塗り</t>
    <rPh sb="0" eb="3">
      <t>ホシクロヌ</t>
    </rPh>
    <phoneticPr fontId="19"/>
  </si>
  <si>
    <t>4/15</t>
    <phoneticPr fontId="19"/>
  </si>
  <si>
    <t>7/15</t>
    <phoneticPr fontId="19"/>
  </si>
  <si>
    <t>10/14</t>
    <phoneticPr fontId="19"/>
  </si>
  <si>
    <t>1/13</t>
    <phoneticPr fontId="19"/>
  </si>
  <si>
    <t>3/31</t>
    <phoneticPr fontId="19"/>
  </si>
  <si>
    <t>5/31</t>
    <phoneticPr fontId="19"/>
  </si>
  <si>
    <t>10/31</t>
    <phoneticPr fontId="19"/>
  </si>
  <si>
    <t>12/28</t>
    <phoneticPr fontId="19"/>
  </si>
  <si>
    <t>2/28</t>
    <phoneticPr fontId="19"/>
  </si>
  <si>
    <t>4/28</t>
    <phoneticPr fontId="19"/>
  </si>
  <si>
    <t>6/30</t>
    <phoneticPr fontId="19"/>
  </si>
  <si>
    <t>8/31</t>
    <phoneticPr fontId="19"/>
  </si>
  <si>
    <t>9/30</t>
    <phoneticPr fontId="19"/>
  </si>
  <si>
    <t>11/30</t>
    <phoneticPr fontId="19"/>
  </si>
  <si>
    <t>1/31</t>
    <phoneticPr fontId="19"/>
  </si>
  <si>
    <t>72</t>
  </si>
  <si>
    <t>73</t>
  </si>
  <si>
    <t>75</t>
  </si>
  <si>
    <t>77</t>
  </si>
  <si>
    <t>領収書等整理票</t>
    <rPh sb="0" eb="4">
      <t>リョウシュウショトウ</t>
    </rPh>
    <rPh sb="4" eb="6">
      <t>セイリ</t>
    </rPh>
    <rPh sb="6" eb="7">
      <t>ヒョウ</t>
    </rPh>
    <phoneticPr fontId="19"/>
  </si>
  <si>
    <t>利用明細</t>
    <rPh sb="0" eb="2">
      <t>リヨウ</t>
    </rPh>
    <rPh sb="2" eb="4">
      <t>メイサイ</t>
    </rPh>
    <phoneticPr fontId="19"/>
  </si>
  <si>
    <t>28A33001</t>
    <phoneticPr fontId="19"/>
  </si>
  <si>
    <t>波多</t>
    <rPh sb="0" eb="2">
      <t>ハタ</t>
    </rPh>
    <phoneticPr fontId="19"/>
  </si>
  <si>
    <t>2/7</t>
    <phoneticPr fontId="19"/>
  </si>
  <si>
    <t>カ）リョービツアーズ
手数料￥432</t>
    <rPh sb="11" eb="14">
      <t>テスウリョウ</t>
    </rPh>
    <phoneticPr fontId="19"/>
  </si>
  <si>
    <t>中山間地域振興政策視察に係る交通費及び宿泊料　　北杜市「ＮＰＯ法人えがおつなげて」　　御代田町「農業生産法人㈲トップリバー」　　「えんぱーく子供支援センター」</t>
    <rPh sb="0" eb="1">
      <t>チュウ</t>
    </rPh>
    <rPh sb="1" eb="3">
      <t>サンカン</t>
    </rPh>
    <rPh sb="3" eb="5">
      <t>チイキ</t>
    </rPh>
    <rPh sb="5" eb="7">
      <t>シンコウ</t>
    </rPh>
    <rPh sb="7" eb="9">
      <t>セイサク</t>
    </rPh>
    <rPh sb="9" eb="11">
      <t>シサツ</t>
    </rPh>
    <rPh sb="12" eb="13">
      <t>カカ</t>
    </rPh>
    <rPh sb="14" eb="17">
      <t>コウツウヒ</t>
    </rPh>
    <rPh sb="17" eb="18">
      <t>オヨ</t>
    </rPh>
    <rPh sb="19" eb="22">
      <t>シュクハクリョウ</t>
    </rPh>
    <rPh sb="24" eb="27">
      <t>ホクトシ</t>
    </rPh>
    <rPh sb="31" eb="33">
      <t>ホウジン</t>
    </rPh>
    <rPh sb="43" eb="47">
      <t>ミヨタマチ</t>
    </rPh>
    <rPh sb="48" eb="50">
      <t>ノウギョウ</t>
    </rPh>
    <rPh sb="50" eb="52">
      <t>セイサン</t>
    </rPh>
    <rPh sb="52" eb="54">
      <t>ホウジン</t>
    </rPh>
    <rPh sb="70" eb="72">
      <t>コドモ</t>
    </rPh>
    <rPh sb="72" eb="74">
      <t>シエン</t>
    </rPh>
    <phoneticPr fontId="19"/>
  </si>
  <si>
    <t>28A33009
～
28Ａ33013</t>
    <phoneticPr fontId="19"/>
  </si>
  <si>
    <t>28A33014</t>
    <phoneticPr fontId="19"/>
  </si>
  <si>
    <t>22</t>
    <phoneticPr fontId="19"/>
  </si>
  <si>
    <t>5/19</t>
    <phoneticPr fontId="19"/>
  </si>
  <si>
    <t>備前県民局地域政策部地域づくり推進課長　鈴木健二</t>
    <rPh sb="0" eb="5">
      <t>ビゼンケンミンキョク</t>
    </rPh>
    <rPh sb="5" eb="7">
      <t>チイキ</t>
    </rPh>
    <rPh sb="7" eb="9">
      <t>セイサク</t>
    </rPh>
    <rPh sb="9" eb="10">
      <t>ブ</t>
    </rPh>
    <rPh sb="10" eb="12">
      <t>チイキ</t>
    </rPh>
    <rPh sb="15" eb="19">
      <t>スイシンカチョウ</t>
    </rPh>
    <rPh sb="20" eb="22">
      <t>スズキ</t>
    </rPh>
    <rPh sb="22" eb="24">
      <t>ケンジ</t>
    </rPh>
    <phoneticPr fontId="19"/>
  </si>
  <si>
    <t>会合費</t>
    <rPh sb="0" eb="2">
      <t>カイゴウ</t>
    </rPh>
    <rPh sb="2" eb="3">
      <t>ヒ</t>
    </rPh>
    <phoneticPr fontId="19"/>
  </si>
  <si>
    <t>H28年度備前県民局管内県議会議員懇談会負担金　</t>
    <rPh sb="3" eb="5">
      <t>ネンド</t>
    </rPh>
    <rPh sb="5" eb="10">
      <t>ビゼンケンミンキョク</t>
    </rPh>
    <rPh sb="10" eb="12">
      <t>カンナイ</t>
    </rPh>
    <rPh sb="12" eb="15">
      <t>ケンギカイ</t>
    </rPh>
    <rPh sb="15" eb="17">
      <t>ギイン</t>
    </rPh>
    <rPh sb="17" eb="20">
      <t>コンダンカイ</t>
    </rPh>
    <rPh sb="20" eb="23">
      <t>フタンキン</t>
    </rPh>
    <phoneticPr fontId="19"/>
  </si>
  <si>
    <t>H28年度備前県民局管内県議会議員懇談会負担金　備前県民局地域性先部地域づくり推進課　鈴木健二</t>
    <rPh sb="3" eb="5">
      <t>ネンド</t>
    </rPh>
    <rPh sb="5" eb="10">
      <t>ビゼンケンミンキョク</t>
    </rPh>
    <rPh sb="10" eb="12">
      <t>カンナイ</t>
    </rPh>
    <rPh sb="12" eb="15">
      <t>ケンギカイ</t>
    </rPh>
    <rPh sb="15" eb="17">
      <t>ギイン</t>
    </rPh>
    <rPh sb="17" eb="20">
      <t>コンダンカイ</t>
    </rPh>
    <rPh sb="20" eb="23">
      <t>フタンキン</t>
    </rPh>
    <rPh sb="24" eb="29">
      <t>ビゼンケンミンキョク</t>
    </rPh>
    <rPh sb="29" eb="32">
      <t>チイキセイ</t>
    </rPh>
    <rPh sb="32" eb="33">
      <t>サキ</t>
    </rPh>
    <rPh sb="33" eb="34">
      <t>ブ</t>
    </rPh>
    <rPh sb="34" eb="36">
      <t>チイキ</t>
    </rPh>
    <rPh sb="39" eb="41">
      <t>スイシン</t>
    </rPh>
    <rPh sb="41" eb="42">
      <t>カ</t>
    </rPh>
    <rPh sb="43" eb="45">
      <t>スズキ</t>
    </rPh>
    <rPh sb="45" eb="47">
      <t>ケンジ</t>
    </rPh>
    <phoneticPr fontId="19"/>
  </si>
  <si>
    <t>23</t>
    <phoneticPr fontId="19"/>
  </si>
  <si>
    <t>5/29</t>
    <phoneticPr fontId="19"/>
  </si>
  <si>
    <t>公益社団法人隊友会　福田一夫</t>
    <rPh sb="0" eb="2">
      <t>コウエキ</t>
    </rPh>
    <rPh sb="2" eb="3">
      <t>シャ</t>
    </rPh>
    <rPh sb="3" eb="4">
      <t>ダン</t>
    </rPh>
    <rPh sb="4" eb="6">
      <t>ホウジン</t>
    </rPh>
    <rPh sb="6" eb="9">
      <t>タイユウカイ</t>
    </rPh>
    <rPh sb="10" eb="12">
      <t>フクダ</t>
    </rPh>
    <rPh sb="12" eb="14">
      <t>カズオ</t>
    </rPh>
    <phoneticPr fontId="19"/>
  </si>
  <si>
    <t>懇親会費</t>
    <rPh sb="0" eb="2">
      <t>コンシン</t>
    </rPh>
    <rPh sb="2" eb="3">
      <t>カイ</t>
    </rPh>
    <rPh sb="3" eb="4">
      <t>ヒ</t>
    </rPh>
    <phoneticPr fontId="19"/>
  </si>
  <si>
    <t>Ｈ28年岡山県隊友会定期総会　懇親会費として</t>
    <rPh sb="3" eb="4">
      <t>ネン</t>
    </rPh>
    <rPh sb="4" eb="7">
      <t>オカヤマケン</t>
    </rPh>
    <rPh sb="7" eb="8">
      <t>タイ</t>
    </rPh>
    <rPh sb="8" eb="9">
      <t>ユウ</t>
    </rPh>
    <rPh sb="9" eb="10">
      <t>カイ</t>
    </rPh>
    <rPh sb="10" eb="12">
      <t>テイキ</t>
    </rPh>
    <rPh sb="12" eb="14">
      <t>ソウカイ</t>
    </rPh>
    <rPh sb="15" eb="18">
      <t>コンシンカイ</t>
    </rPh>
    <rPh sb="18" eb="19">
      <t>ヒ</t>
    </rPh>
    <phoneticPr fontId="19"/>
  </si>
  <si>
    <t>Ｈ28年岡山県隊友会定期総会　公益社団法人隊友会　福田一夫</t>
    <rPh sb="3" eb="4">
      <t>ネン</t>
    </rPh>
    <rPh sb="4" eb="7">
      <t>オカヤマケン</t>
    </rPh>
    <rPh sb="7" eb="8">
      <t>タイ</t>
    </rPh>
    <rPh sb="8" eb="9">
      <t>ユウ</t>
    </rPh>
    <rPh sb="9" eb="10">
      <t>カイ</t>
    </rPh>
    <rPh sb="10" eb="12">
      <t>テイキ</t>
    </rPh>
    <rPh sb="12" eb="14">
      <t>ソウカイ</t>
    </rPh>
    <rPh sb="15" eb="17">
      <t>コウエキ</t>
    </rPh>
    <rPh sb="17" eb="18">
      <t>シャ</t>
    </rPh>
    <rPh sb="18" eb="19">
      <t>ダン</t>
    </rPh>
    <rPh sb="19" eb="21">
      <t>ホウジン</t>
    </rPh>
    <rPh sb="21" eb="24">
      <t>タイユウカイ</t>
    </rPh>
    <rPh sb="25" eb="27">
      <t>フクダ</t>
    </rPh>
    <rPh sb="27" eb="29">
      <t>カズオ</t>
    </rPh>
    <phoneticPr fontId="19"/>
  </si>
  <si>
    <t>28A33015</t>
  </si>
  <si>
    <t>6/21</t>
    <phoneticPr fontId="19"/>
  </si>
  <si>
    <t>岡山県飲食業生活衛生同業組合</t>
    <rPh sb="0" eb="3">
      <t>オカヤマケン</t>
    </rPh>
    <rPh sb="3" eb="6">
      <t>インショクギョウ</t>
    </rPh>
    <rPh sb="6" eb="14">
      <t>セイカツエイセイドウギョウクミアイ</t>
    </rPh>
    <phoneticPr fontId="19"/>
  </si>
  <si>
    <t>岡山県飲食業生活衛生同業組合　懇談会会費　</t>
    <rPh sb="0" eb="3">
      <t>オカヤマケン</t>
    </rPh>
    <rPh sb="3" eb="6">
      <t>インショクギョウ</t>
    </rPh>
    <rPh sb="6" eb="14">
      <t>セイカツエイセイドウギョウクミアイ</t>
    </rPh>
    <rPh sb="15" eb="18">
      <t>コンダンカイ</t>
    </rPh>
    <rPh sb="18" eb="20">
      <t>カイヒ</t>
    </rPh>
    <phoneticPr fontId="19"/>
  </si>
  <si>
    <t>6/29</t>
    <phoneticPr fontId="19"/>
  </si>
  <si>
    <t>振替払込請求書兼受領証</t>
    <rPh sb="0" eb="11">
      <t>フリカエハライコミセイキュウショケンジュリョウショウ</t>
    </rPh>
    <phoneticPr fontId="19"/>
  </si>
  <si>
    <t>西崎郵便局</t>
    <rPh sb="0" eb="2">
      <t>ニシザキ</t>
    </rPh>
    <rPh sb="2" eb="5">
      <t>ユウビンキョク</t>
    </rPh>
    <phoneticPr fontId="19"/>
  </si>
  <si>
    <t>岡山県隊友会　</t>
    <rPh sb="0" eb="3">
      <t>オカヤマケン</t>
    </rPh>
    <rPh sb="3" eb="4">
      <t>タイ</t>
    </rPh>
    <rPh sb="4" eb="5">
      <t>ユウ</t>
    </rPh>
    <rPh sb="5" eb="6">
      <t>カイ</t>
    </rPh>
    <phoneticPr fontId="19"/>
  </si>
  <si>
    <t>公益社団法人隊友会岡山県隊友会　H28年度特別会員会費</t>
    <rPh sb="0" eb="6">
      <t>コウエキシャダンホウジン</t>
    </rPh>
    <rPh sb="6" eb="7">
      <t>タイ</t>
    </rPh>
    <rPh sb="7" eb="8">
      <t>ユウ</t>
    </rPh>
    <rPh sb="8" eb="9">
      <t>カイ</t>
    </rPh>
    <rPh sb="9" eb="12">
      <t>オカヤマケン</t>
    </rPh>
    <rPh sb="12" eb="13">
      <t>タイ</t>
    </rPh>
    <rPh sb="13" eb="14">
      <t>ユウ</t>
    </rPh>
    <rPh sb="14" eb="15">
      <t>カイ</t>
    </rPh>
    <rPh sb="19" eb="21">
      <t>ネンド</t>
    </rPh>
    <rPh sb="21" eb="23">
      <t>トクベツ</t>
    </rPh>
    <rPh sb="23" eb="25">
      <t>カイイン</t>
    </rPh>
    <rPh sb="25" eb="27">
      <t>カイヒ</t>
    </rPh>
    <phoneticPr fontId="19"/>
  </si>
  <si>
    <t>8/3</t>
    <phoneticPr fontId="19"/>
  </si>
  <si>
    <t>伊福町郵便局</t>
    <rPh sb="0" eb="3">
      <t>イフクチョウ</t>
    </rPh>
    <rPh sb="3" eb="6">
      <t>ユウビンキョク</t>
    </rPh>
    <phoneticPr fontId="19"/>
  </si>
  <si>
    <t>日本会議　</t>
    <rPh sb="0" eb="2">
      <t>ニホン</t>
    </rPh>
    <rPh sb="2" eb="4">
      <t>カイギ</t>
    </rPh>
    <phoneticPr fontId="19"/>
  </si>
  <si>
    <t>日本会議　Ｈ28年度会費</t>
    <rPh sb="0" eb="2">
      <t>ニホン</t>
    </rPh>
    <rPh sb="2" eb="4">
      <t>カイギ</t>
    </rPh>
    <rPh sb="8" eb="12">
      <t>ネンドカイヒ</t>
    </rPh>
    <phoneticPr fontId="19"/>
  </si>
  <si>
    <t>28A33016</t>
  </si>
  <si>
    <t>8/22</t>
    <phoneticPr fontId="19"/>
  </si>
  <si>
    <t>岡山県備前県民局地域政策部地域づくり推進課長　鈴木健二</t>
    <rPh sb="0" eb="3">
      <t>オカヤマケン</t>
    </rPh>
    <rPh sb="3" eb="8">
      <t>ビゼンケンミンキョク</t>
    </rPh>
    <rPh sb="8" eb="13">
      <t>チイキセイサクブ</t>
    </rPh>
    <rPh sb="13" eb="15">
      <t>チイキ</t>
    </rPh>
    <rPh sb="18" eb="22">
      <t>スイシンカチョウ</t>
    </rPh>
    <rPh sb="23" eb="27">
      <t>スズキケンジ</t>
    </rPh>
    <phoneticPr fontId="19"/>
  </si>
  <si>
    <t>備前県民局管内知事市町村長会議地域交流会負担金　岡山県備前県民局地域政策部地域づくり推進課長　鈴木健二</t>
    <rPh sb="0" eb="7">
      <t>ビゼンケンミンキョクカンナイ</t>
    </rPh>
    <rPh sb="7" eb="9">
      <t>チジ</t>
    </rPh>
    <rPh sb="9" eb="12">
      <t>シチョウソン</t>
    </rPh>
    <rPh sb="12" eb="13">
      <t>チョウ</t>
    </rPh>
    <rPh sb="13" eb="15">
      <t>カイギ</t>
    </rPh>
    <rPh sb="15" eb="17">
      <t>チイキ</t>
    </rPh>
    <rPh sb="17" eb="20">
      <t>コウリュウカイ</t>
    </rPh>
    <rPh sb="20" eb="23">
      <t>フタンキン</t>
    </rPh>
    <rPh sb="24" eb="27">
      <t>オカヤマケン</t>
    </rPh>
    <rPh sb="27" eb="32">
      <t>ビゼンケンミンキョク</t>
    </rPh>
    <rPh sb="32" eb="37">
      <t>チイキセイサクブ</t>
    </rPh>
    <rPh sb="37" eb="39">
      <t>チイキ</t>
    </rPh>
    <rPh sb="42" eb="46">
      <t>スイシンカチョウ</t>
    </rPh>
    <rPh sb="47" eb="51">
      <t>スズキケンジ</t>
    </rPh>
    <phoneticPr fontId="19"/>
  </si>
  <si>
    <t>28A33016</t>
    <phoneticPr fontId="19"/>
  </si>
  <si>
    <t>11/22</t>
    <phoneticPr fontId="19"/>
  </si>
  <si>
    <t>公益財団法人　岡山体育協会　事務長　久本洋二</t>
    <rPh sb="0" eb="6">
      <t>コウエキザイダンホウジン</t>
    </rPh>
    <rPh sb="7" eb="9">
      <t>オカヤマ</t>
    </rPh>
    <rPh sb="9" eb="13">
      <t>タイイクキョウカイ</t>
    </rPh>
    <rPh sb="14" eb="17">
      <t>ジムチョウ</t>
    </rPh>
    <rPh sb="18" eb="20">
      <t>ヒサモト</t>
    </rPh>
    <rPh sb="20" eb="21">
      <t>ヨウ</t>
    </rPh>
    <rPh sb="21" eb="22">
      <t>ニ</t>
    </rPh>
    <phoneticPr fontId="19"/>
  </si>
  <si>
    <t>祝賀会費</t>
    <rPh sb="0" eb="4">
      <t>シュクガカイヒ</t>
    </rPh>
    <phoneticPr fontId="19"/>
  </si>
  <si>
    <t>公益財団法人岡山体育協会創設90周年記念式・典祝賀会　会費　</t>
    <rPh sb="0" eb="6">
      <t>コウエキザイダンホウジン</t>
    </rPh>
    <rPh sb="6" eb="8">
      <t>オカヤマ</t>
    </rPh>
    <rPh sb="8" eb="12">
      <t>タイイクキョウカイ</t>
    </rPh>
    <rPh sb="12" eb="14">
      <t>ソウセツ</t>
    </rPh>
    <rPh sb="16" eb="18">
      <t>シュウネン</t>
    </rPh>
    <rPh sb="18" eb="20">
      <t>キネン</t>
    </rPh>
    <rPh sb="20" eb="21">
      <t>シキ</t>
    </rPh>
    <rPh sb="22" eb="23">
      <t>テン</t>
    </rPh>
    <rPh sb="23" eb="26">
      <t>シュクガカイ</t>
    </rPh>
    <rPh sb="27" eb="29">
      <t>カイヒ</t>
    </rPh>
    <phoneticPr fontId="19"/>
  </si>
  <si>
    <t>公益財団法人岡山体育協会創設90周年記念式典祝賀会　会費　公益財団法人　岡山体育協会　事務長　久本洋二</t>
    <rPh sb="0" eb="6">
      <t>コウエキザイダンホウジン</t>
    </rPh>
    <rPh sb="6" eb="8">
      <t>オカヤマ</t>
    </rPh>
    <rPh sb="8" eb="12">
      <t>タイイクキョウカイ</t>
    </rPh>
    <rPh sb="12" eb="14">
      <t>ソウセツ</t>
    </rPh>
    <rPh sb="16" eb="18">
      <t>シュウネン</t>
    </rPh>
    <rPh sb="18" eb="20">
      <t>キネン</t>
    </rPh>
    <rPh sb="20" eb="22">
      <t>シキテン</t>
    </rPh>
    <rPh sb="22" eb="25">
      <t>シュクガカイ</t>
    </rPh>
    <rPh sb="26" eb="28">
      <t>カイヒ</t>
    </rPh>
    <rPh sb="29" eb="35">
      <t>コウエキザイダンホウジン</t>
    </rPh>
    <rPh sb="36" eb="38">
      <t>オカヤマ</t>
    </rPh>
    <rPh sb="38" eb="42">
      <t>タイイクキョウカイ</t>
    </rPh>
    <rPh sb="43" eb="46">
      <t>ジムチョウ</t>
    </rPh>
    <rPh sb="47" eb="49">
      <t>ヒサモト</t>
    </rPh>
    <rPh sb="49" eb="50">
      <t>ヨウ</t>
    </rPh>
    <rPh sb="50" eb="51">
      <t>ニ</t>
    </rPh>
    <phoneticPr fontId="19"/>
  </si>
  <si>
    <t>祝賀会</t>
    <rPh sb="0" eb="2">
      <t>シュクガ</t>
    </rPh>
    <rPh sb="2" eb="3">
      <t>カイ</t>
    </rPh>
    <phoneticPr fontId="19"/>
  </si>
  <si>
    <t>28A33017</t>
  </si>
  <si>
    <t>12/8</t>
    <phoneticPr fontId="19"/>
  </si>
  <si>
    <t>岡山市北区東中央町1－14　一水会　岡山支部事務局</t>
    <rPh sb="0" eb="3">
      <t>オカヤマシ</t>
    </rPh>
    <rPh sb="3" eb="5">
      <t>キタク</t>
    </rPh>
    <rPh sb="5" eb="9">
      <t>ヒガシチュウオウチョウ</t>
    </rPh>
    <rPh sb="14" eb="15">
      <t>１</t>
    </rPh>
    <rPh sb="15" eb="16">
      <t>スイ</t>
    </rPh>
    <rPh sb="16" eb="17">
      <t>カイ</t>
    </rPh>
    <rPh sb="18" eb="20">
      <t>オカヤマ</t>
    </rPh>
    <rPh sb="20" eb="22">
      <t>シブ</t>
    </rPh>
    <rPh sb="22" eb="25">
      <t>ジムキョク</t>
    </rPh>
    <phoneticPr fontId="19"/>
  </si>
  <si>
    <t>日露平和条約締結促進集会会費として　</t>
    <rPh sb="0" eb="1">
      <t>ニチ</t>
    </rPh>
    <rPh sb="1" eb="2">
      <t>ロ</t>
    </rPh>
    <rPh sb="2" eb="4">
      <t>ヘイワ</t>
    </rPh>
    <rPh sb="4" eb="6">
      <t>ジョウヤク</t>
    </rPh>
    <rPh sb="6" eb="8">
      <t>テイケツ</t>
    </rPh>
    <rPh sb="8" eb="10">
      <t>ソクシン</t>
    </rPh>
    <rPh sb="10" eb="12">
      <t>シュウカイ</t>
    </rPh>
    <rPh sb="12" eb="14">
      <t>カイヒ</t>
    </rPh>
    <phoneticPr fontId="19"/>
  </si>
  <si>
    <t>日露平和条約締結促進集会会費　</t>
    <rPh sb="0" eb="1">
      <t>ニチ</t>
    </rPh>
    <rPh sb="1" eb="2">
      <t>ロ</t>
    </rPh>
    <rPh sb="2" eb="4">
      <t>ヘイワ</t>
    </rPh>
    <rPh sb="4" eb="6">
      <t>ジョウヤク</t>
    </rPh>
    <rPh sb="6" eb="8">
      <t>テイケツ</t>
    </rPh>
    <rPh sb="8" eb="10">
      <t>ソクシン</t>
    </rPh>
    <rPh sb="10" eb="12">
      <t>シュウカイ</t>
    </rPh>
    <rPh sb="12" eb="14">
      <t>カイヒ</t>
    </rPh>
    <phoneticPr fontId="19"/>
  </si>
  <si>
    <t>28A33017</t>
    <phoneticPr fontId="19"/>
  </si>
  <si>
    <t>1/6</t>
    <phoneticPr fontId="19"/>
  </si>
  <si>
    <t>日本地域経済活性化機構　日本酒会議　</t>
    <rPh sb="0" eb="2">
      <t>ニホン</t>
    </rPh>
    <rPh sb="2" eb="4">
      <t>チイキ</t>
    </rPh>
    <rPh sb="4" eb="6">
      <t>ケイザイ</t>
    </rPh>
    <rPh sb="6" eb="9">
      <t>カッセイカ</t>
    </rPh>
    <rPh sb="9" eb="11">
      <t>キコウ</t>
    </rPh>
    <rPh sb="12" eb="15">
      <t>ニホンシュ</t>
    </rPh>
    <rPh sb="15" eb="17">
      <t>カイギ</t>
    </rPh>
    <phoneticPr fontId="19"/>
  </si>
  <si>
    <t>懇親会費として</t>
    <rPh sb="0" eb="4">
      <t>コンシンカイヒ</t>
    </rPh>
    <phoneticPr fontId="19"/>
  </si>
  <si>
    <t>日本地域経済活性化機構　日本酒会議　懇談会会費　</t>
    <rPh sb="0" eb="2">
      <t>ニホン</t>
    </rPh>
    <rPh sb="2" eb="4">
      <t>チイキ</t>
    </rPh>
    <rPh sb="4" eb="6">
      <t>ケイザイ</t>
    </rPh>
    <rPh sb="6" eb="9">
      <t>カッセイカ</t>
    </rPh>
    <rPh sb="9" eb="11">
      <t>キコウ</t>
    </rPh>
    <rPh sb="12" eb="15">
      <t>ニホンシュ</t>
    </rPh>
    <rPh sb="15" eb="17">
      <t>カイギ</t>
    </rPh>
    <rPh sb="18" eb="21">
      <t>コンダンカイ</t>
    </rPh>
    <rPh sb="21" eb="23">
      <t>カイヒ</t>
    </rPh>
    <phoneticPr fontId="19"/>
  </si>
  <si>
    <t>1/24</t>
    <phoneticPr fontId="19"/>
  </si>
  <si>
    <t>28A33018</t>
  </si>
  <si>
    <t>2/2</t>
    <phoneticPr fontId="19"/>
  </si>
  <si>
    <t>岡山商工会議所</t>
    <rPh sb="0" eb="7">
      <t>オカヤマショウコウカイギショ</t>
    </rPh>
    <phoneticPr fontId="19"/>
  </si>
  <si>
    <t>ファジアーノ岡山「2017年キックオフ交流会」会費　岡山商工会議所</t>
    <rPh sb="6" eb="8">
      <t>オカヤマ</t>
    </rPh>
    <rPh sb="13" eb="14">
      <t>ネン</t>
    </rPh>
    <rPh sb="19" eb="22">
      <t>コウリュウカイ</t>
    </rPh>
    <rPh sb="23" eb="25">
      <t>カイヒ</t>
    </rPh>
    <rPh sb="26" eb="33">
      <t>オカヤマショウコウカイギショ</t>
    </rPh>
    <phoneticPr fontId="19"/>
  </si>
  <si>
    <t>2/19</t>
    <phoneticPr fontId="19"/>
  </si>
  <si>
    <t>平成ビジョンの会　会長小池和夫</t>
    <rPh sb="0" eb="2">
      <t>ヘイセイ</t>
    </rPh>
    <rPh sb="7" eb="8">
      <t>カイ</t>
    </rPh>
    <rPh sb="9" eb="11">
      <t>カイチョウ</t>
    </rPh>
    <rPh sb="11" eb="15">
      <t>コイケカズオ</t>
    </rPh>
    <phoneticPr fontId="19"/>
  </si>
  <si>
    <t>平成ビジョンの会　講演会参加費　会長小池和夫</t>
    <rPh sb="0" eb="2">
      <t>ヘイセイ</t>
    </rPh>
    <rPh sb="7" eb="8">
      <t>カイ</t>
    </rPh>
    <rPh sb="9" eb="12">
      <t>コウエンカイ</t>
    </rPh>
    <rPh sb="12" eb="15">
      <t>サンカヒ</t>
    </rPh>
    <rPh sb="16" eb="18">
      <t>カイチョウ</t>
    </rPh>
    <rPh sb="18" eb="22">
      <t>コイケカズオ</t>
    </rPh>
    <phoneticPr fontId="19"/>
  </si>
  <si>
    <t>懇親会参加費として</t>
    <rPh sb="0" eb="2">
      <t>コンシン</t>
    </rPh>
    <rPh sb="2" eb="3">
      <t>カイ</t>
    </rPh>
    <rPh sb="3" eb="5">
      <t>サンカ</t>
    </rPh>
    <rPh sb="5" eb="6">
      <t>ヒ</t>
    </rPh>
    <phoneticPr fontId="19"/>
  </si>
  <si>
    <t>平成ビジョンの会　懇談会参加費　会長小池和夫</t>
    <rPh sb="0" eb="2">
      <t>ヘイセイ</t>
    </rPh>
    <rPh sb="7" eb="8">
      <t>カイ</t>
    </rPh>
    <rPh sb="9" eb="12">
      <t>コンダンカイ</t>
    </rPh>
    <rPh sb="12" eb="15">
      <t>サンカヒ</t>
    </rPh>
    <rPh sb="16" eb="18">
      <t>カイチョウ</t>
    </rPh>
    <rPh sb="18" eb="22">
      <t>コイケカズオ</t>
    </rPh>
    <phoneticPr fontId="19"/>
  </si>
  <si>
    <t>28A33019</t>
  </si>
  <si>
    <t>岡山県防衛協会　</t>
    <rPh sb="0" eb="3">
      <t>オカヤマケン</t>
    </rPh>
    <rPh sb="3" eb="7">
      <t>ボウエイキョウカイ</t>
    </rPh>
    <phoneticPr fontId="19"/>
  </si>
  <si>
    <t>意見交換会会費として</t>
    <rPh sb="0" eb="5">
      <t>イケンコウカンカイ</t>
    </rPh>
    <rPh sb="5" eb="7">
      <t>カイヒ</t>
    </rPh>
    <phoneticPr fontId="19"/>
  </si>
  <si>
    <t>岡山県防衛協会　意見交換会会費</t>
    <rPh sb="0" eb="3">
      <t>オカヤマケン</t>
    </rPh>
    <rPh sb="3" eb="7">
      <t>ボウエイキョウカイ</t>
    </rPh>
    <rPh sb="8" eb="13">
      <t>イケンコウカンカイ</t>
    </rPh>
    <rPh sb="13" eb="15">
      <t>カイヒ</t>
    </rPh>
    <phoneticPr fontId="19"/>
  </si>
  <si>
    <t>39</t>
    <phoneticPr fontId="19"/>
  </si>
  <si>
    <t>岡山湯郷Ｂｅｌｌｅ県議会サポーターズＨ28年度会費</t>
    <rPh sb="0" eb="2">
      <t>オカヤマ</t>
    </rPh>
    <rPh sb="2" eb="4">
      <t>ユノゴウ</t>
    </rPh>
    <rPh sb="5" eb="12">
      <t>ＥＬＬＥケンギカイ</t>
    </rPh>
    <rPh sb="21" eb="25">
      <t>ネンドカイヒ</t>
    </rPh>
    <phoneticPr fontId="19"/>
  </si>
  <si>
    <t>28A33020</t>
  </si>
  <si>
    <t>43</t>
    <phoneticPr fontId="19"/>
  </si>
  <si>
    <t>自民党県議団会費　Ｈ28，4月～6月</t>
    <rPh sb="0" eb="3">
      <t>ジミントウ</t>
    </rPh>
    <rPh sb="3" eb="6">
      <t>ケンギダン</t>
    </rPh>
    <rPh sb="6" eb="8">
      <t>カイヒ</t>
    </rPh>
    <rPh sb="14" eb="15">
      <t>ツキ</t>
    </rPh>
    <rPh sb="17" eb="18">
      <t>ツキ</t>
    </rPh>
    <phoneticPr fontId="19"/>
  </si>
  <si>
    <t>28A33021</t>
  </si>
  <si>
    <t>自民党県議団会費　Ｈ28，7月～9月</t>
    <rPh sb="0" eb="3">
      <t>ジミントウ</t>
    </rPh>
    <rPh sb="3" eb="6">
      <t>ケンギダン</t>
    </rPh>
    <rPh sb="6" eb="8">
      <t>カイヒ</t>
    </rPh>
    <rPh sb="14" eb="15">
      <t>ツキ</t>
    </rPh>
    <rPh sb="17" eb="18">
      <t>ツキ</t>
    </rPh>
    <phoneticPr fontId="19"/>
  </si>
  <si>
    <t>自民党県議団会費　Ｈ28，10月～12月</t>
    <rPh sb="0" eb="3">
      <t>ジミントウ</t>
    </rPh>
    <rPh sb="3" eb="6">
      <t>ケンギダン</t>
    </rPh>
    <rPh sb="6" eb="8">
      <t>カイヒ</t>
    </rPh>
    <rPh sb="15" eb="16">
      <t>ツキ</t>
    </rPh>
    <rPh sb="19" eb="20">
      <t>ツキ</t>
    </rPh>
    <phoneticPr fontId="19"/>
  </si>
  <si>
    <t>自民党県議団会費　Ｈ29，1月～3月</t>
    <rPh sb="0" eb="3">
      <t>ジミントウ</t>
    </rPh>
    <rPh sb="3" eb="6">
      <t>ケンギダン</t>
    </rPh>
    <rPh sb="6" eb="8">
      <t>カイヒ</t>
    </rPh>
    <rPh sb="14" eb="15">
      <t>ツキ</t>
    </rPh>
    <rPh sb="17" eb="18">
      <t>ツキ</t>
    </rPh>
    <phoneticPr fontId="19"/>
  </si>
  <si>
    <t>28A33022</t>
  </si>
  <si>
    <t>28A33023</t>
  </si>
  <si>
    <t>47</t>
    <phoneticPr fontId="19"/>
  </si>
  <si>
    <t>10/1</t>
    <phoneticPr fontId="19"/>
  </si>
  <si>
    <t>公益社団法人隊友会　H28年隊友会中国ブロック研修会　懇親会費として</t>
    <rPh sb="0" eb="2">
      <t>コウエキ</t>
    </rPh>
    <rPh sb="2" eb="3">
      <t>シャ</t>
    </rPh>
    <rPh sb="3" eb="4">
      <t>ダン</t>
    </rPh>
    <rPh sb="4" eb="6">
      <t>ホウジン</t>
    </rPh>
    <rPh sb="6" eb="9">
      <t>タイユウカイ</t>
    </rPh>
    <rPh sb="13" eb="14">
      <t>ネン</t>
    </rPh>
    <rPh sb="14" eb="15">
      <t>タイ</t>
    </rPh>
    <rPh sb="15" eb="16">
      <t>ユウ</t>
    </rPh>
    <rPh sb="16" eb="17">
      <t>カイ</t>
    </rPh>
    <rPh sb="17" eb="19">
      <t>チュウゴク</t>
    </rPh>
    <rPh sb="23" eb="26">
      <t>ケンシュウカイ</t>
    </rPh>
    <rPh sb="27" eb="30">
      <t>コンシンカイ</t>
    </rPh>
    <rPh sb="30" eb="31">
      <t>ヒ</t>
    </rPh>
    <phoneticPr fontId="19"/>
  </si>
  <si>
    <t>公益社団法人隊友会　H28年隊友会中国ブロック研修会　懇親会　福田一夫</t>
    <rPh sb="0" eb="2">
      <t>コウエキ</t>
    </rPh>
    <rPh sb="2" eb="3">
      <t>シャ</t>
    </rPh>
    <rPh sb="3" eb="4">
      <t>ダン</t>
    </rPh>
    <rPh sb="4" eb="6">
      <t>ホウジン</t>
    </rPh>
    <rPh sb="6" eb="9">
      <t>タイユウカイ</t>
    </rPh>
    <rPh sb="13" eb="14">
      <t>ネン</t>
    </rPh>
    <rPh sb="14" eb="15">
      <t>タイ</t>
    </rPh>
    <rPh sb="15" eb="16">
      <t>ユウ</t>
    </rPh>
    <rPh sb="16" eb="17">
      <t>カイ</t>
    </rPh>
    <rPh sb="17" eb="19">
      <t>チュウゴク</t>
    </rPh>
    <rPh sb="23" eb="26">
      <t>ケンシュウカイ</t>
    </rPh>
    <rPh sb="27" eb="30">
      <t>コンシンカイ</t>
    </rPh>
    <rPh sb="31" eb="33">
      <t>フクダ</t>
    </rPh>
    <rPh sb="33" eb="35">
      <t>カズオ</t>
    </rPh>
    <phoneticPr fontId="19"/>
  </si>
  <si>
    <t>28A33023</t>
    <phoneticPr fontId="19"/>
  </si>
  <si>
    <t>10/2</t>
    <phoneticPr fontId="19"/>
  </si>
  <si>
    <t>非営利活動法人　真実の歴史を学ぶ会　加賀郡吉備中央町尾原636　高橋正憲</t>
    <rPh sb="0" eb="7">
      <t>ヒエイリカツドウホウジン</t>
    </rPh>
    <rPh sb="8" eb="10">
      <t>シンジツ</t>
    </rPh>
    <rPh sb="11" eb="13">
      <t>レキシ</t>
    </rPh>
    <rPh sb="14" eb="15">
      <t>マナ</t>
    </rPh>
    <rPh sb="16" eb="17">
      <t>カイ</t>
    </rPh>
    <rPh sb="18" eb="21">
      <t>カガグン</t>
    </rPh>
    <rPh sb="21" eb="26">
      <t>キビチュウオウチョウ</t>
    </rPh>
    <rPh sb="26" eb="28">
      <t>オバラ</t>
    </rPh>
    <rPh sb="32" eb="34">
      <t>タカハシ</t>
    </rPh>
    <rPh sb="34" eb="35">
      <t>マサ</t>
    </rPh>
    <rPh sb="35" eb="36">
      <t>ケン</t>
    </rPh>
    <phoneticPr fontId="19"/>
  </si>
  <si>
    <t>講演会参加費として</t>
    <rPh sb="0" eb="2">
      <t>コウエン</t>
    </rPh>
    <rPh sb="2" eb="3">
      <t>カイ</t>
    </rPh>
    <rPh sb="3" eb="6">
      <t>サンカヒ</t>
    </rPh>
    <phoneticPr fontId="19"/>
  </si>
  <si>
    <t>非営利活動法人　真実の歴史を学ぶ会　講演会参加費　　加賀郡吉備中央町尾原636　高橋正憲</t>
    <rPh sb="0" eb="7">
      <t>ヒエイリカツドウホウジン</t>
    </rPh>
    <rPh sb="8" eb="10">
      <t>シンジツ</t>
    </rPh>
    <rPh sb="11" eb="13">
      <t>レキシ</t>
    </rPh>
    <rPh sb="14" eb="15">
      <t>マナ</t>
    </rPh>
    <rPh sb="16" eb="17">
      <t>カイ</t>
    </rPh>
    <rPh sb="18" eb="21">
      <t>コウエンカイ</t>
    </rPh>
    <rPh sb="21" eb="24">
      <t>サンカヒ</t>
    </rPh>
    <rPh sb="26" eb="29">
      <t>カガグン</t>
    </rPh>
    <rPh sb="29" eb="34">
      <t>キビチュウオウチョウ</t>
    </rPh>
    <rPh sb="34" eb="36">
      <t>オバラ</t>
    </rPh>
    <rPh sb="40" eb="42">
      <t>タカハシ</t>
    </rPh>
    <rPh sb="42" eb="43">
      <t>マサ</t>
    </rPh>
    <rPh sb="43" eb="44">
      <t>ケン</t>
    </rPh>
    <phoneticPr fontId="19"/>
  </si>
  <si>
    <t>28A33024</t>
  </si>
  <si>
    <t>非営利活動法人　真実の歴史を学ぶ会　加賀郡吉備中央町尾原63　高橋正憲</t>
    <rPh sb="0" eb="7">
      <t>ヒエイリカツドウホウジン</t>
    </rPh>
    <rPh sb="8" eb="10">
      <t>シンジツ</t>
    </rPh>
    <rPh sb="11" eb="13">
      <t>レキシ</t>
    </rPh>
    <rPh sb="14" eb="15">
      <t>マナ</t>
    </rPh>
    <rPh sb="16" eb="17">
      <t>カイ</t>
    </rPh>
    <rPh sb="18" eb="21">
      <t>カガグン</t>
    </rPh>
    <rPh sb="21" eb="26">
      <t>キビチュウオウチョウ</t>
    </rPh>
    <rPh sb="26" eb="28">
      <t>オバラ</t>
    </rPh>
    <rPh sb="31" eb="33">
      <t>タカハシ</t>
    </rPh>
    <rPh sb="33" eb="34">
      <t>マサ</t>
    </rPh>
    <rPh sb="34" eb="35">
      <t>ケン</t>
    </rPh>
    <phoneticPr fontId="19"/>
  </si>
  <si>
    <t>非営利活動法人　真実の歴史を学ぶ会　懇親会　　加賀郡吉備中央町尾原637　高橋正憲</t>
    <rPh sb="0" eb="7">
      <t>ヒエイリカツドウホウジン</t>
    </rPh>
    <rPh sb="8" eb="10">
      <t>シンジツ</t>
    </rPh>
    <rPh sb="11" eb="13">
      <t>レキシ</t>
    </rPh>
    <rPh sb="14" eb="15">
      <t>マナ</t>
    </rPh>
    <rPh sb="16" eb="17">
      <t>カイ</t>
    </rPh>
    <rPh sb="18" eb="21">
      <t>コンシンカイ</t>
    </rPh>
    <rPh sb="23" eb="26">
      <t>カガグン</t>
    </rPh>
    <rPh sb="26" eb="31">
      <t>キビチュウオウチョウ</t>
    </rPh>
    <rPh sb="31" eb="33">
      <t>オバラ</t>
    </rPh>
    <rPh sb="37" eb="39">
      <t>タカハシ</t>
    </rPh>
    <rPh sb="39" eb="40">
      <t>マサ</t>
    </rPh>
    <rPh sb="40" eb="41">
      <t>ケン</t>
    </rPh>
    <phoneticPr fontId="19"/>
  </si>
  <si>
    <t>28A33024</t>
    <phoneticPr fontId="19"/>
  </si>
  <si>
    <t>3/22</t>
    <phoneticPr fontId="19"/>
  </si>
  <si>
    <t>岡山「正論」友の会事務局　吉村剛史</t>
    <rPh sb="0" eb="2">
      <t>オカヤマ</t>
    </rPh>
    <rPh sb="1" eb="2">
      <t>マサオカ</t>
    </rPh>
    <rPh sb="3" eb="5">
      <t>セイロン</t>
    </rPh>
    <rPh sb="6" eb="7">
      <t>トモ</t>
    </rPh>
    <rPh sb="8" eb="9">
      <t>カイ</t>
    </rPh>
    <rPh sb="9" eb="12">
      <t>ジムキョク</t>
    </rPh>
    <rPh sb="13" eb="15">
      <t>ヨシムラ</t>
    </rPh>
    <rPh sb="15" eb="17">
      <t>ツヨシ</t>
    </rPh>
    <phoneticPr fontId="19"/>
  </si>
  <si>
    <t>岡山「正論」友の会　講演会　会費　岡山「正論」友の会事務局　吉村剛史</t>
    <rPh sb="0" eb="2">
      <t>オカヤマ</t>
    </rPh>
    <rPh sb="3" eb="5">
      <t>セイロン</t>
    </rPh>
    <rPh sb="6" eb="7">
      <t>トモ</t>
    </rPh>
    <rPh sb="8" eb="9">
      <t>カイ</t>
    </rPh>
    <rPh sb="10" eb="13">
      <t>コウエンカイ</t>
    </rPh>
    <rPh sb="14" eb="16">
      <t>カイヒ</t>
    </rPh>
    <rPh sb="17" eb="19">
      <t>オカヤマ</t>
    </rPh>
    <rPh sb="20" eb="22">
      <t>セイロン</t>
    </rPh>
    <rPh sb="23" eb="24">
      <t>トモ</t>
    </rPh>
    <rPh sb="25" eb="26">
      <t>カイ</t>
    </rPh>
    <rPh sb="26" eb="29">
      <t>ジムキョク</t>
    </rPh>
    <rPh sb="30" eb="32">
      <t>ヨシムラ</t>
    </rPh>
    <rPh sb="32" eb="34">
      <t>ツヨシ</t>
    </rPh>
    <phoneticPr fontId="19"/>
  </si>
  <si>
    <t>28A33025
～
28Ａ33027</t>
    <phoneticPr fontId="19"/>
  </si>
  <si>
    <t>28A33028</t>
    <phoneticPr fontId="19"/>
  </si>
  <si>
    <t>51</t>
    <phoneticPr fontId="19"/>
  </si>
  <si>
    <t>5/6</t>
    <phoneticPr fontId="19"/>
  </si>
  <si>
    <t>ジユウミンシュトウオカヤマケンオカヤマシダイイチセンキ</t>
    <phoneticPr fontId="19"/>
  </si>
  <si>
    <t>HP管理費</t>
    <rPh sb="2" eb="4">
      <t>カンリ</t>
    </rPh>
    <rPh sb="4" eb="5">
      <t>ヒ</t>
    </rPh>
    <phoneticPr fontId="19"/>
  </si>
  <si>
    <t>ウエブクリエイティブ（カ</t>
    <phoneticPr fontId="19"/>
  </si>
  <si>
    <t>ウエブクリエイティブ㈱　定期メンテナンス取材　ブログHP更新運営管理　3月分　岡山市北区野田屋町2－11－19　柳川ビル3F</t>
    <rPh sb="12" eb="14">
      <t>テイキ</t>
    </rPh>
    <rPh sb="20" eb="21">
      <t>ト</t>
    </rPh>
    <rPh sb="21" eb="22">
      <t>ザイ</t>
    </rPh>
    <rPh sb="28" eb="30">
      <t>コウシン</t>
    </rPh>
    <rPh sb="30" eb="34">
      <t>ウンエイカンリ</t>
    </rPh>
    <rPh sb="36" eb="38">
      <t>ツキブン</t>
    </rPh>
    <rPh sb="39" eb="42">
      <t>オカヤマシ</t>
    </rPh>
    <rPh sb="42" eb="44">
      <t>キタク</t>
    </rPh>
    <rPh sb="44" eb="46">
      <t>ノダ</t>
    </rPh>
    <rPh sb="46" eb="47">
      <t>ヤ</t>
    </rPh>
    <rPh sb="47" eb="48">
      <t>チョウ</t>
    </rPh>
    <rPh sb="56" eb="58">
      <t>ヤナガワ</t>
    </rPh>
    <phoneticPr fontId="19"/>
  </si>
  <si>
    <t>振込依頼人と議員の関係不明</t>
    <rPh sb="0" eb="1">
      <t>フ</t>
    </rPh>
    <rPh sb="1" eb="2">
      <t>コ</t>
    </rPh>
    <rPh sb="2" eb="5">
      <t>イライニン</t>
    </rPh>
    <rPh sb="6" eb="8">
      <t>ギイン</t>
    </rPh>
    <rPh sb="9" eb="11">
      <t>カンケイ</t>
    </rPh>
    <rPh sb="11" eb="13">
      <t>フメイ</t>
    </rPh>
    <phoneticPr fontId="19"/>
  </si>
  <si>
    <t>5/27</t>
    <phoneticPr fontId="19"/>
  </si>
  <si>
    <t>ウエブクリエイティブ㈱　定期メンテナンス取材　ブログHP更新運営管理　4月分　岡山市北区野田屋町2－11－19　柳川ビル3F</t>
    <rPh sb="12" eb="14">
      <t>テイキ</t>
    </rPh>
    <rPh sb="20" eb="21">
      <t>ト</t>
    </rPh>
    <rPh sb="21" eb="22">
      <t>ザイ</t>
    </rPh>
    <rPh sb="28" eb="30">
      <t>コウシン</t>
    </rPh>
    <rPh sb="30" eb="34">
      <t>ウンエイカンリ</t>
    </rPh>
    <rPh sb="36" eb="38">
      <t>ツキブン</t>
    </rPh>
    <rPh sb="39" eb="42">
      <t>オカヤマシ</t>
    </rPh>
    <rPh sb="42" eb="44">
      <t>キタク</t>
    </rPh>
    <rPh sb="44" eb="46">
      <t>ノダ</t>
    </rPh>
    <rPh sb="46" eb="47">
      <t>ヤ</t>
    </rPh>
    <rPh sb="47" eb="48">
      <t>チョウ</t>
    </rPh>
    <rPh sb="56" eb="58">
      <t>ヤナガワ</t>
    </rPh>
    <phoneticPr fontId="19"/>
  </si>
  <si>
    <t>ウエブクリエイティブ㈱　定期メンテナンス取材　ブログHP更新運営管理　5月分　岡山市北区野田屋町2－11－19　柳川ビル3F</t>
    <rPh sb="12" eb="14">
      <t>テイキ</t>
    </rPh>
    <rPh sb="20" eb="21">
      <t>ト</t>
    </rPh>
    <rPh sb="21" eb="22">
      <t>ザイ</t>
    </rPh>
    <rPh sb="28" eb="30">
      <t>コウシン</t>
    </rPh>
    <rPh sb="30" eb="34">
      <t>ウンエイカンリ</t>
    </rPh>
    <rPh sb="36" eb="38">
      <t>ツキブン</t>
    </rPh>
    <rPh sb="39" eb="42">
      <t>オカヤマシ</t>
    </rPh>
    <rPh sb="42" eb="44">
      <t>キタク</t>
    </rPh>
    <rPh sb="44" eb="46">
      <t>ノダ</t>
    </rPh>
    <rPh sb="46" eb="47">
      <t>ヤ</t>
    </rPh>
    <rPh sb="47" eb="48">
      <t>チョウ</t>
    </rPh>
    <rPh sb="56" eb="58">
      <t>ヤナガワ</t>
    </rPh>
    <phoneticPr fontId="19"/>
  </si>
  <si>
    <t>運営管理費</t>
    <rPh sb="0" eb="2">
      <t>ウンエイ</t>
    </rPh>
    <rPh sb="2" eb="4">
      <t>カンリ</t>
    </rPh>
    <rPh sb="4" eb="5">
      <t>ヒ</t>
    </rPh>
    <phoneticPr fontId="19"/>
  </si>
  <si>
    <t>ウエブクリエイティブ㈱　定期メンテナンス取材　ブログHP更新運営管理　6月分　岡山市北区野田屋町2－11－19　柳川ビル3F</t>
    <rPh sb="12" eb="14">
      <t>テイキ</t>
    </rPh>
    <rPh sb="20" eb="21">
      <t>ト</t>
    </rPh>
    <rPh sb="21" eb="22">
      <t>ザイ</t>
    </rPh>
    <rPh sb="28" eb="30">
      <t>コウシン</t>
    </rPh>
    <rPh sb="30" eb="34">
      <t>ウンエイカンリ</t>
    </rPh>
    <rPh sb="36" eb="38">
      <t>ツキブン</t>
    </rPh>
    <rPh sb="39" eb="42">
      <t>オカヤマシ</t>
    </rPh>
    <rPh sb="42" eb="44">
      <t>キタク</t>
    </rPh>
    <rPh sb="44" eb="46">
      <t>ノダ</t>
    </rPh>
    <rPh sb="46" eb="47">
      <t>ヤ</t>
    </rPh>
    <rPh sb="47" eb="48">
      <t>チョウ</t>
    </rPh>
    <rPh sb="56" eb="58">
      <t>ヤナガワ</t>
    </rPh>
    <phoneticPr fontId="19"/>
  </si>
  <si>
    <t>28A33029</t>
  </si>
  <si>
    <t>ウエブクリエイティブ㈱　定期メンテナンス取材　ブログHP更新運営管理　7月分　岡山市北区野田屋町2－11－19　柳川ビル3F</t>
    <rPh sb="12" eb="14">
      <t>テイキ</t>
    </rPh>
    <rPh sb="20" eb="21">
      <t>ト</t>
    </rPh>
    <rPh sb="21" eb="22">
      <t>ザイ</t>
    </rPh>
    <rPh sb="28" eb="30">
      <t>コウシン</t>
    </rPh>
    <rPh sb="30" eb="34">
      <t>ウンエイカンリ</t>
    </rPh>
    <rPh sb="36" eb="38">
      <t>ツキブン</t>
    </rPh>
    <rPh sb="39" eb="42">
      <t>オカヤマシ</t>
    </rPh>
    <rPh sb="42" eb="44">
      <t>キタク</t>
    </rPh>
    <rPh sb="44" eb="46">
      <t>ノダ</t>
    </rPh>
    <rPh sb="46" eb="47">
      <t>ヤ</t>
    </rPh>
    <rPh sb="47" eb="48">
      <t>チョウ</t>
    </rPh>
    <rPh sb="56" eb="58">
      <t>ヤナガワ</t>
    </rPh>
    <phoneticPr fontId="19"/>
  </si>
  <si>
    <t>10/3</t>
    <phoneticPr fontId="19"/>
  </si>
  <si>
    <t>ウエブクリエイティブ㈱　定期メンテナンス取材　ブログHP更新運営管理　8月分　岡山市北区野田屋町2－11－19　柳川ビル3F</t>
    <rPh sb="12" eb="14">
      <t>テイキ</t>
    </rPh>
    <rPh sb="20" eb="21">
      <t>ト</t>
    </rPh>
    <rPh sb="21" eb="22">
      <t>ザイ</t>
    </rPh>
    <rPh sb="28" eb="30">
      <t>コウシン</t>
    </rPh>
    <rPh sb="30" eb="34">
      <t>ウンエイカンリ</t>
    </rPh>
    <rPh sb="36" eb="38">
      <t>ツキブン</t>
    </rPh>
    <rPh sb="39" eb="42">
      <t>オカヤマシ</t>
    </rPh>
    <rPh sb="42" eb="44">
      <t>キタク</t>
    </rPh>
    <rPh sb="44" eb="46">
      <t>ノダ</t>
    </rPh>
    <rPh sb="46" eb="47">
      <t>ヤ</t>
    </rPh>
    <rPh sb="47" eb="48">
      <t>チョウ</t>
    </rPh>
    <rPh sb="56" eb="58">
      <t>ヤナガワ</t>
    </rPh>
    <phoneticPr fontId="19"/>
  </si>
  <si>
    <t>ウエブクリエイティブ㈱　定期メンテナンス取材　ブログHP更新運営管理　9月分　岡山市北区野田屋町2－11－19　柳川ビル3F</t>
    <rPh sb="12" eb="14">
      <t>テイキ</t>
    </rPh>
    <rPh sb="20" eb="21">
      <t>ト</t>
    </rPh>
    <rPh sb="21" eb="22">
      <t>ザイ</t>
    </rPh>
    <rPh sb="28" eb="30">
      <t>コウシン</t>
    </rPh>
    <rPh sb="30" eb="34">
      <t>ウンエイカンリ</t>
    </rPh>
    <rPh sb="36" eb="38">
      <t>ツキブン</t>
    </rPh>
    <rPh sb="39" eb="42">
      <t>オカヤマシ</t>
    </rPh>
    <rPh sb="42" eb="44">
      <t>キタク</t>
    </rPh>
    <rPh sb="44" eb="46">
      <t>ノダ</t>
    </rPh>
    <rPh sb="46" eb="47">
      <t>ヤ</t>
    </rPh>
    <rPh sb="47" eb="48">
      <t>チョウ</t>
    </rPh>
    <rPh sb="56" eb="58">
      <t>ヤナガワ</t>
    </rPh>
    <phoneticPr fontId="19"/>
  </si>
  <si>
    <t>ウエブクリエイティブ㈱　定期メンテナンス取材　ブログHP更新運営管理　10月分　岡山市北区野田屋町2－11－19　柳川ビル3F</t>
    <rPh sb="12" eb="14">
      <t>テイキ</t>
    </rPh>
    <rPh sb="20" eb="21">
      <t>ト</t>
    </rPh>
    <rPh sb="21" eb="22">
      <t>ザイ</t>
    </rPh>
    <rPh sb="28" eb="30">
      <t>コウシン</t>
    </rPh>
    <rPh sb="30" eb="34">
      <t>ウンエイカンリ</t>
    </rPh>
    <rPh sb="37" eb="39">
      <t>ツキブン</t>
    </rPh>
    <rPh sb="40" eb="43">
      <t>オカヤマシ</t>
    </rPh>
    <rPh sb="43" eb="45">
      <t>キタク</t>
    </rPh>
    <rPh sb="45" eb="47">
      <t>ノダ</t>
    </rPh>
    <rPh sb="47" eb="48">
      <t>ヤ</t>
    </rPh>
    <rPh sb="48" eb="49">
      <t>チョウ</t>
    </rPh>
    <rPh sb="57" eb="59">
      <t>ヤナガワ</t>
    </rPh>
    <phoneticPr fontId="19"/>
  </si>
  <si>
    <t>28A33030</t>
  </si>
  <si>
    <t>ウエブクリエイティブ㈱　定期メンテナンス取材　ブログHP更新運営管理　11月分　岡山市北区野田屋町2－11－19　柳川ビル3F</t>
    <rPh sb="12" eb="14">
      <t>テイキ</t>
    </rPh>
    <rPh sb="20" eb="21">
      <t>ト</t>
    </rPh>
    <rPh sb="21" eb="22">
      <t>ザイ</t>
    </rPh>
    <rPh sb="28" eb="30">
      <t>コウシン</t>
    </rPh>
    <rPh sb="30" eb="34">
      <t>ウンエイカンリ</t>
    </rPh>
    <rPh sb="37" eb="39">
      <t>ツキブン</t>
    </rPh>
    <rPh sb="40" eb="43">
      <t>オカヤマシ</t>
    </rPh>
    <rPh sb="43" eb="45">
      <t>キタク</t>
    </rPh>
    <rPh sb="45" eb="47">
      <t>ノダ</t>
    </rPh>
    <rPh sb="47" eb="48">
      <t>ヤ</t>
    </rPh>
    <rPh sb="48" eb="49">
      <t>チョウ</t>
    </rPh>
    <rPh sb="57" eb="59">
      <t>ヤナガワ</t>
    </rPh>
    <phoneticPr fontId="19"/>
  </si>
  <si>
    <t>2/1</t>
    <phoneticPr fontId="19"/>
  </si>
  <si>
    <t>ウエブクリエイティブ㈱　定期メンテナンス取材　ブログHP更新運営管理　12月分　岡山市北区野田屋町2－11－19　柳川ビル3F</t>
    <rPh sb="12" eb="14">
      <t>テイキ</t>
    </rPh>
    <rPh sb="20" eb="21">
      <t>ト</t>
    </rPh>
    <rPh sb="21" eb="22">
      <t>ザイ</t>
    </rPh>
    <rPh sb="28" eb="30">
      <t>コウシン</t>
    </rPh>
    <rPh sb="30" eb="34">
      <t>ウンエイカンリ</t>
    </rPh>
    <rPh sb="37" eb="39">
      <t>ツキブン</t>
    </rPh>
    <rPh sb="40" eb="43">
      <t>オカヤマシ</t>
    </rPh>
    <rPh sb="43" eb="45">
      <t>キタク</t>
    </rPh>
    <rPh sb="45" eb="47">
      <t>ノダ</t>
    </rPh>
    <rPh sb="47" eb="48">
      <t>ヤ</t>
    </rPh>
    <rPh sb="48" eb="49">
      <t>チョウ</t>
    </rPh>
    <rPh sb="57" eb="59">
      <t>ヤナガワ</t>
    </rPh>
    <phoneticPr fontId="19"/>
  </si>
  <si>
    <t>3/3</t>
    <phoneticPr fontId="19"/>
  </si>
  <si>
    <t>ウエブクリエイティブ㈱　定期メンテナンス取材　ブログHP更新運営管理　1月分　岡山市北区野田屋町2－11－19　柳川ビル3F</t>
    <rPh sb="12" eb="14">
      <t>テイキ</t>
    </rPh>
    <rPh sb="20" eb="21">
      <t>ト</t>
    </rPh>
    <rPh sb="21" eb="22">
      <t>ザイ</t>
    </rPh>
    <rPh sb="28" eb="30">
      <t>コウシン</t>
    </rPh>
    <rPh sb="30" eb="34">
      <t>ウンエイカンリ</t>
    </rPh>
    <rPh sb="36" eb="38">
      <t>ツキブン</t>
    </rPh>
    <rPh sb="39" eb="42">
      <t>オカヤマシ</t>
    </rPh>
    <rPh sb="42" eb="44">
      <t>キタク</t>
    </rPh>
    <rPh sb="44" eb="46">
      <t>ノダ</t>
    </rPh>
    <rPh sb="46" eb="47">
      <t>ヤ</t>
    </rPh>
    <rPh sb="47" eb="48">
      <t>チョウ</t>
    </rPh>
    <rPh sb="56" eb="58">
      <t>ヤナガワ</t>
    </rPh>
    <phoneticPr fontId="19"/>
  </si>
  <si>
    <t>ウエブクリエイティブ㈱　定期メンテナンス取材　ブログHP更新運営管理　2月分　岡山市北区野田屋町2－11－19　柳川ビル3F</t>
    <rPh sb="12" eb="14">
      <t>テイキ</t>
    </rPh>
    <rPh sb="20" eb="21">
      <t>ト</t>
    </rPh>
    <rPh sb="21" eb="22">
      <t>ザイ</t>
    </rPh>
    <rPh sb="28" eb="30">
      <t>コウシン</t>
    </rPh>
    <rPh sb="30" eb="34">
      <t>ウンエイカンリ</t>
    </rPh>
    <rPh sb="36" eb="38">
      <t>ツキブン</t>
    </rPh>
    <rPh sb="39" eb="42">
      <t>オカヤマシ</t>
    </rPh>
    <rPh sb="42" eb="44">
      <t>キタク</t>
    </rPh>
    <rPh sb="44" eb="46">
      <t>ノダ</t>
    </rPh>
    <rPh sb="46" eb="47">
      <t>ヤ</t>
    </rPh>
    <rPh sb="47" eb="48">
      <t>チョウ</t>
    </rPh>
    <rPh sb="56" eb="58">
      <t>ヤナガワ</t>
    </rPh>
    <phoneticPr fontId="19"/>
  </si>
  <si>
    <t>28A33031
～
28Ａ33034</t>
    <phoneticPr fontId="19"/>
  </si>
  <si>
    <t>28A33035</t>
    <phoneticPr fontId="19"/>
  </si>
  <si>
    <t>63</t>
    <phoneticPr fontId="19"/>
  </si>
  <si>
    <t>4/20</t>
    <phoneticPr fontId="19"/>
  </si>
  <si>
    <t>切手・葉書代</t>
    <rPh sb="0" eb="2">
      <t>キッテ</t>
    </rPh>
    <rPh sb="3" eb="5">
      <t>ハガキ</t>
    </rPh>
    <rPh sb="5" eb="6">
      <t>ダイ</t>
    </rPh>
    <phoneticPr fontId="19"/>
  </si>
  <si>
    <t>［販売］日本の城シリーズ第6集　82円　49枚　￥4018
通常葉書ヤマユリ　52円　500枚　￥26000</t>
    <rPh sb="1" eb="3">
      <t>ハンバイ</t>
    </rPh>
    <rPh sb="4" eb="6">
      <t>ニホン</t>
    </rPh>
    <rPh sb="7" eb="8">
      <t>シロ</t>
    </rPh>
    <rPh sb="12" eb="13">
      <t>ダイ</t>
    </rPh>
    <rPh sb="14" eb="15">
      <t>シュウ</t>
    </rPh>
    <rPh sb="18" eb="19">
      <t>エン</t>
    </rPh>
    <rPh sb="22" eb="23">
      <t>マイ</t>
    </rPh>
    <rPh sb="30" eb="34">
      <t>ツウジョウハガキ</t>
    </rPh>
    <rPh sb="41" eb="42">
      <t>エン</t>
    </rPh>
    <rPh sb="46" eb="47">
      <t>マイ</t>
    </rPh>
    <phoneticPr fontId="19"/>
  </si>
  <si>
    <t>企業熱血会案内封入出欠の返信用　ハガキ　500枚他</t>
    <rPh sb="0" eb="2">
      <t>キギョウ</t>
    </rPh>
    <rPh sb="2" eb="4">
      <t>ネッケツ</t>
    </rPh>
    <rPh sb="4" eb="5">
      <t>カイ</t>
    </rPh>
    <rPh sb="5" eb="7">
      <t>アンナイ</t>
    </rPh>
    <rPh sb="7" eb="9">
      <t>フウニュウ</t>
    </rPh>
    <rPh sb="9" eb="11">
      <t>シュッケツ</t>
    </rPh>
    <rPh sb="12" eb="15">
      <t>ヘンシンヨウ</t>
    </rPh>
    <rPh sb="23" eb="24">
      <t>マイ</t>
    </rPh>
    <rPh sb="24" eb="25">
      <t>ホカ</t>
    </rPh>
    <phoneticPr fontId="19"/>
  </si>
  <si>
    <t>返信用はがきは否認
切手は50％按分</t>
    <rPh sb="0" eb="3">
      <t>ヘンシンヨウ</t>
    </rPh>
    <rPh sb="7" eb="9">
      <t>ヒニン</t>
    </rPh>
    <rPh sb="10" eb="12">
      <t>キッテ</t>
    </rPh>
    <rPh sb="16" eb="18">
      <t>アンブン</t>
    </rPh>
    <phoneticPr fontId="19"/>
  </si>
  <si>
    <t>28A33036</t>
  </si>
  <si>
    <t>6/6</t>
    <phoneticPr fontId="19"/>
  </si>
  <si>
    <t>ヤマト運輸㈱</t>
    <rPh sb="3" eb="5">
      <t>ウンユ</t>
    </rPh>
    <phoneticPr fontId="19"/>
  </si>
  <si>
    <t>送料</t>
    <rPh sb="0" eb="2">
      <t>ソウリョウ</t>
    </rPh>
    <phoneticPr fontId="19"/>
  </si>
  <si>
    <t>5月度宅急便他運賃料金として</t>
    <rPh sb="1" eb="2">
      <t>ツキ</t>
    </rPh>
    <rPh sb="2" eb="3">
      <t>ド</t>
    </rPh>
    <rPh sb="3" eb="6">
      <t>タッキュウビン</t>
    </rPh>
    <rPh sb="6" eb="7">
      <t>ホカ</t>
    </rPh>
    <rPh sb="7" eb="9">
      <t>ウンチン</t>
    </rPh>
    <rPh sb="9" eb="11">
      <t>リョウキン</t>
    </rPh>
    <phoneticPr fontId="19"/>
  </si>
  <si>
    <t>H28,6/19　企業熱血会案内　5/6送付　1573通</t>
    <rPh sb="9" eb="11">
      <t>キギョウ</t>
    </rPh>
    <rPh sb="11" eb="13">
      <t>ネッケツ</t>
    </rPh>
    <rPh sb="13" eb="14">
      <t>カイ</t>
    </rPh>
    <rPh sb="14" eb="16">
      <t>アンナイ</t>
    </rPh>
    <rPh sb="20" eb="22">
      <t>ソウフ</t>
    </rPh>
    <rPh sb="27" eb="28">
      <t>ツウ</t>
    </rPh>
    <phoneticPr fontId="19"/>
  </si>
  <si>
    <t>6/8</t>
    <phoneticPr fontId="19"/>
  </si>
  <si>
    <t>葉書代</t>
    <rPh sb="0" eb="3">
      <t>ハガキダイ</t>
    </rPh>
    <phoneticPr fontId="19"/>
  </si>
  <si>
    <t>［販売］28夏葉書（無地）52円　600枚</t>
    <rPh sb="1" eb="3">
      <t>ハンバイ</t>
    </rPh>
    <rPh sb="6" eb="7">
      <t>ナツ</t>
    </rPh>
    <rPh sb="7" eb="9">
      <t>ハガキ</t>
    </rPh>
    <rPh sb="10" eb="12">
      <t>ムジ</t>
    </rPh>
    <rPh sb="15" eb="16">
      <t>エン</t>
    </rPh>
    <rPh sb="20" eb="21">
      <t>マイ</t>
    </rPh>
    <phoneticPr fontId="19"/>
  </si>
  <si>
    <t>6/15　一般質問案内送付　ハガキ　600枚</t>
    <rPh sb="5" eb="7">
      <t>イッパン</t>
    </rPh>
    <rPh sb="7" eb="9">
      <t>シツモン</t>
    </rPh>
    <rPh sb="9" eb="11">
      <t>アンナイ</t>
    </rPh>
    <rPh sb="11" eb="13">
      <t>ソウフ</t>
    </rPh>
    <rPh sb="21" eb="22">
      <t>マイ</t>
    </rPh>
    <phoneticPr fontId="19"/>
  </si>
  <si>
    <t>28A33037</t>
  </si>
  <si>
    <t>8/29</t>
    <phoneticPr fontId="19"/>
  </si>
  <si>
    <t>［販売］往復葉書（104円）　104円　1000枚</t>
    <rPh sb="1" eb="4">
      <t>ハンバイ」</t>
    </rPh>
    <rPh sb="4" eb="8">
      <t>オウフクハガキ</t>
    </rPh>
    <rPh sb="12" eb="13">
      <t>エン</t>
    </rPh>
    <rPh sb="18" eb="19">
      <t>エン</t>
    </rPh>
    <rPh sb="24" eb="25">
      <t>マイ</t>
    </rPh>
    <phoneticPr fontId="19"/>
  </si>
  <si>
    <t>9/22　空と大地の会案内送付</t>
    <rPh sb="5" eb="6">
      <t>ソラ</t>
    </rPh>
    <rPh sb="7" eb="9">
      <t>ダイチ</t>
    </rPh>
    <rPh sb="10" eb="11">
      <t>カイ</t>
    </rPh>
    <rPh sb="11" eb="15">
      <t>アンナイソウフ</t>
    </rPh>
    <phoneticPr fontId="19"/>
  </si>
  <si>
    <t>9/9</t>
    <phoneticPr fontId="19"/>
  </si>
  <si>
    <t>［販売］通常葉書ヤマユリ（52円）52円　200枚</t>
    <rPh sb="1" eb="4">
      <t>ハンバイ」</t>
    </rPh>
    <rPh sb="4" eb="8">
      <t>ツウジョウハガキ</t>
    </rPh>
    <rPh sb="15" eb="16">
      <t>エン</t>
    </rPh>
    <rPh sb="19" eb="20">
      <t>エン</t>
    </rPh>
    <rPh sb="24" eb="25">
      <t>マイ</t>
    </rPh>
    <phoneticPr fontId="19"/>
  </si>
  <si>
    <t>9/21　一般質問案内送付　ハガキ　200枚</t>
    <rPh sb="5" eb="7">
      <t>イッパン</t>
    </rPh>
    <rPh sb="7" eb="9">
      <t>シツモン</t>
    </rPh>
    <rPh sb="9" eb="11">
      <t>アンナイ</t>
    </rPh>
    <rPh sb="11" eb="13">
      <t>ソウフ</t>
    </rPh>
    <rPh sb="21" eb="22">
      <t>マイ</t>
    </rPh>
    <phoneticPr fontId="19"/>
  </si>
  <si>
    <t>28A33038</t>
  </si>
  <si>
    <t>11/11</t>
    <phoneticPr fontId="19"/>
  </si>
  <si>
    <t>［販売］通常葉書ヤマユリ（52円）52円　1200枚</t>
    <rPh sb="1" eb="4">
      <t>ハンバイ」</t>
    </rPh>
    <rPh sb="4" eb="8">
      <t>ツウジョウハガキ</t>
    </rPh>
    <rPh sb="15" eb="16">
      <t>エン</t>
    </rPh>
    <rPh sb="19" eb="20">
      <t>エン</t>
    </rPh>
    <rPh sb="25" eb="26">
      <t>マイ</t>
    </rPh>
    <phoneticPr fontId="19"/>
  </si>
  <si>
    <t>県政報告会案内封入ハガキ　参加出欠返信用　1200枚</t>
    <rPh sb="0" eb="5">
      <t>ケンセイホウコクカイ</t>
    </rPh>
    <rPh sb="5" eb="7">
      <t>アンナイ</t>
    </rPh>
    <rPh sb="7" eb="9">
      <t>フウニュウ</t>
    </rPh>
    <rPh sb="13" eb="15">
      <t>サンカ</t>
    </rPh>
    <rPh sb="15" eb="17">
      <t>シュッケツ</t>
    </rPh>
    <rPh sb="17" eb="20">
      <t>ヘンシンヨウ</t>
    </rPh>
    <rPh sb="25" eb="26">
      <t>マイ</t>
    </rPh>
    <phoneticPr fontId="19"/>
  </si>
  <si>
    <t>返信用はがき</t>
    <rPh sb="0" eb="3">
      <t>ヘンシンヨウ</t>
    </rPh>
    <phoneticPr fontId="19"/>
  </si>
  <si>
    <t>12/5</t>
    <phoneticPr fontId="19"/>
  </si>
  <si>
    <t>11月度宅急便他運賃料金として</t>
    <rPh sb="2" eb="3">
      <t>ツキ</t>
    </rPh>
    <rPh sb="3" eb="4">
      <t>ド</t>
    </rPh>
    <rPh sb="4" eb="7">
      <t>タッキュウビン</t>
    </rPh>
    <rPh sb="7" eb="8">
      <t>ホカ</t>
    </rPh>
    <rPh sb="8" eb="10">
      <t>ウンチン</t>
    </rPh>
    <rPh sb="10" eb="12">
      <t>リョウキン</t>
    </rPh>
    <phoneticPr fontId="19"/>
  </si>
  <si>
    <t>12/23　県政報告会案内送付　11/18発送　1089通</t>
    <rPh sb="6" eb="11">
      <t>ケンセイホウコクカイ</t>
    </rPh>
    <rPh sb="11" eb="15">
      <t>アンナイソウフ</t>
    </rPh>
    <rPh sb="21" eb="23">
      <t>ハッソウ</t>
    </rPh>
    <rPh sb="28" eb="29">
      <t>ツウ</t>
    </rPh>
    <phoneticPr fontId="19"/>
  </si>
  <si>
    <t>28A33039</t>
  </si>
  <si>
    <t>2/17</t>
    <phoneticPr fontId="19"/>
  </si>
  <si>
    <t>［販売］往復葉書（104円）　104円　400枚</t>
    <rPh sb="1" eb="4">
      <t>ハンバイ」</t>
    </rPh>
    <rPh sb="4" eb="8">
      <t>オウフクハガキ</t>
    </rPh>
    <rPh sb="12" eb="13">
      <t>エン</t>
    </rPh>
    <rPh sb="18" eb="19">
      <t>エン</t>
    </rPh>
    <rPh sb="23" eb="24">
      <t>マイ</t>
    </rPh>
    <phoneticPr fontId="19"/>
  </si>
  <si>
    <t>H29,3/20　空と大地の会案内送付　往復ハガキ　400枚</t>
    <rPh sb="9" eb="10">
      <t>ソラ</t>
    </rPh>
    <rPh sb="11" eb="13">
      <t>ダイチ</t>
    </rPh>
    <rPh sb="14" eb="15">
      <t>カイ</t>
    </rPh>
    <rPh sb="15" eb="17">
      <t>アンナイ</t>
    </rPh>
    <rPh sb="17" eb="19">
      <t>ソウフ</t>
    </rPh>
    <rPh sb="20" eb="22">
      <t>オウフク</t>
    </rPh>
    <rPh sb="29" eb="30">
      <t>マイ</t>
    </rPh>
    <phoneticPr fontId="19"/>
  </si>
  <si>
    <t>現物なし・往復はがき</t>
    <rPh sb="0" eb="2">
      <t>ゲンブツ</t>
    </rPh>
    <rPh sb="5" eb="7">
      <t>オウフク</t>
    </rPh>
    <phoneticPr fontId="19"/>
  </si>
  <si>
    <t>2/21</t>
    <phoneticPr fontId="19"/>
  </si>
  <si>
    <t>［販売］往復葉書（104円）　104円　100枚</t>
    <rPh sb="1" eb="4">
      <t>ハンバイ」</t>
    </rPh>
    <rPh sb="4" eb="8">
      <t>オウフクハガキ</t>
    </rPh>
    <rPh sb="12" eb="13">
      <t>エン</t>
    </rPh>
    <rPh sb="18" eb="19">
      <t>エン</t>
    </rPh>
    <rPh sb="23" eb="24">
      <t>マイ</t>
    </rPh>
    <phoneticPr fontId="19"/>
  </si>
  <si>
    <t>3/20　空と大地の会案内送付　往復ハガキ　100枚</t>
    <rPh sb="5" eb="6">
      <t>ソラ</t>
    </rPh>
    <rPh sb="7" eb="9">
      <t>ダイチ</t>
    </rPh>
    <rPh sb="10" eb="11">
      <t>カイ</t>
    </rPh>
    <rPh sb="11" eb="13">
      <t>アンナイ</t>
    </rPh>
    <rPh sb="13" eb="15">
      <t>ソウフ</t>
    </rPh>
    <rPh sb="16" eb="18">
      <t>オウフク</t>
    </rPh>
    <rPh sb="25" eb="26">
      <t>マイ</t>
    </rPh>
    <phoneticPr fontId="19"/>
  </si>
  <si>
    <t>28A33040</t>
  </si>
  <si>
    <t>［販売］往復葉書（104円）　104円　300枚</t>
    <rPh sb="1" eb="4">
      <t>ハンバイ」</t>
    </rPh>
    <rPh sb="4" eb="8">
      <t>オウフクハガキ</t>
    </rPh>
    <rPh sb="12" eb="13">
      <t>エン</t>
    </rPh>
    <rPh sb="18" eb="19">
      <t>エン</t>
    </rPh>
    <rPh sb="23" eb="24">
      <t>マイ</t>
    </rPh>
    <phoneticPr fontId="19"/>
  </si>
  <si>
    <t>3/20　空と大地の会案内送付　往復ハガキ　300枚</t>
    <rPh sb="5" eb="6">
      <t>ソラ</t>
    </rPh>
    <rPh sb="7" eb="9">
      <t>ダイチ</t>
    </rPh>
    <rPh sb="10" eb="11">
      <t>カイ</t>
    </rPh>
    <rPh sb="11" eb="13">
      <t>アンナイ</t>
    </rPh>
    <rPh sb="13" eb="15">
      <t>ソウフ</t>
    </rPh>
    <rPh sb="16" eb="18">
      <t>オウフク</t>
    </rPh>
    <rPh sb="25" eb="26">
      <t>マイ</t>
    </rPh>
    <phoneticPr fontId="19"/>
  </si>
  <si>
    <t>2/23</t>
    <phoneticPr fontId="19"/>
  </si>
  <si>
    <t>［販売］通常葉書ヤマユリ（52円）52円　300枚</t>
    <rPh sb="1" eb="4">
      <t>ハンバイ」</t>
    </rPh>
    <rPh sb="4" eb="8">
      <t>ツウジョウハガキ</t>
    </rPh>
    <rPh sb="15" eb="16">
      <t>エン</t>
    </rPh>
    <rPh sb="19" eb="20">
      <t>エン</t>
    </rPh>
    <rPh sb="24" eb="25">
      <t>マイ</t>
    </rPh>
    <phoneticPr fontId="19"/>
  </si>
  <si>
    <t>3/8　一般質問案内送付　ハガキ　300枚</t>
    <rPh sb="4" eb="6">
      <t>イッパン</t>
    </rPh>
    <rPh sb="6" eb="8">
      <t>シツモン</t>
    </rPh>
    <rPh sb="8" eb="10">
      <t>アンナイ</t>
    </rPh>
    <rPh sb="10" eb="12">
      <t>ソウフ</t>
    </rPh>
    <rPh sb="20" eb="21">
      <t>マイ</t>
    </rPh>
    <phoneticPr fontId="19"/>
  </si>
  <si>
    <t>2/27</t>
    <phoneticPr fontId="19"/>
  </si>
  <si>
    <t>3/8　一般質問案内送付　ハガキ　200枚</t>
    <rPh sb="4" eb="6">
      <t>イッパン</t>
    </rPh>
    <rPh sb="6" eb="8">
      <t>シツモン</t>
    </rPh>
    <rPh sb="8" eb="10">
      <t>アンナイ</t>
    </rPh>
    <rPh sb="10" eb="12">
      <t>ソウフ</t>
    </rPh>
    <rPh sb="20" eb="21">
      <t>マイ</t>
    </rPh>
    <phoneticPr fontId="19"/>
  </si>
  <si>
    <t>28A33041</t>
  </si>
  <si>
    <t>28A33042</t>
    <phoneticPr fontId="19"/>
  </si>
  <si>
    <t>オオハシセイホン（カ</t>
    <phoneticPr fontId="19"/>
  </si>
  <si>
    <t>大橋製本㈱　H28,3/9　一般質問NO46　報告書　2000部　岡山市北区平野815－1</t>
    <rPh sb="0" eb="4">
      <t>オオハシセイホン</t>
    </rPh>
    <rPh sb="14" eb="18">
      <t>イッパンシツモン</t>
    </rPh>
    <rPh sb="23" eb="26">
      <t>ホウコクショ</t>
    </rPh>
    <rPh sb="31" eb="32">
      <t>ブ</t>
    </rPh>
    <rPh sb="33" eb="36">
      <t>オカヤマシ</t>
    </rPh>
    <rPh sb="36" eb="38">
      <t>キタク</t>
    </rPh>
    <rPh sb="38" eb="40">
      <t>ヒラノ</t>
    </rPh>
    <phoneticPr fontId="19"/>
  </si>
  <si>
    <t>28A33043</t>
  </si>
  <si>
    <t>大橋製本㈱　H28,6/15　一般質問NO47　報告書　2000部　</t>
    <rPh sb="0" eb="4">
      <t>オオハシセイホン</t>
    </rPh>
    <rPh sb="15" eb="19">
      <t>イッパンシツモン</t>
    </rPh>
    <rPh sb="24" eb="27">
      <t>ホウコクショ</t>
    </rPh>
    <rPh sb="32" eb="33">
      <t>ブ</t>
    </rPh>
    <phoneticPr fontId="19"/>
  </si>
  <si>
    <t>大橋製本㈱　H28,9/21　一般質問NO48　報告書　2000部　</t>
    <rPh sb="0" eb="4">
      <t>オオハシセイホン</t>
    </rPh>
    <rPh sb="15" eb="19">
      <t>イッパンシツモン</t>
    </rPh>
    <rPh sb="24" eb="27">
      <t>ホウコクショ</t>
    </rPh>
    <rPh sb="32" eb="33">
      <t>ブ</t>
    </rPh>
    <phoneticPr fontId="19"/>
  </si>
  <si>
    <t>85</t>
  </si>
  <si>
    <t>12/26</t>
    <phoneticPr fontId="19"/>
  </si>
  <si>
    <t>大橋製本㈱</t>
    <rPh sb="0" eb="4">
      <t>オオハシセイホン</t>
    </rPh>
    <phoneticPr fontId="19"/>
  </si>
  <si>
    <t>大橋製本㈱　はたようじブログ集「明日の日本のために」第4集　2000部　</t>
    <rPh sb="0" eb="4">
      <t>オオハシセイホン</t>
    </rPh>
    <rPh sb="14" eb="15">
      <t>シュウ</t>
    </rPh>
    <rPh sb="16" eb="18">
      <t>アス</t>
    </rPh>
    <rPh sb="19" eb="21">
      <t>ニホン</t>
    </rPh>
    <rPh sb="26" eb="27">
      <t>ダイ</t>
    </rPh>
    <rPh sb="28" eb="29">
      <t>シュウ</t>
    </rPh>
    <rPh sb="34" eb="35">
      <t>ブ</t>
    </rPh>
    <phoneticPr fontId="19"/>
  </si>
  <si>
    <t>振込依頼人と議員の関係不明
利用目的不明</t>
    <rPh sb="0" eb="1">
      <t>フ</t>
    </rPh>
    <rPh sb="1" eb="2">
      <t>コ</t>
    </rPh>
    <rPh sb="2" eb="5">
      <t>イライニン</t>
    </rPh>
    <rPh sb="6" eb="8">
      <t>ギイン</t>
    </rPh>
    <rPh sb="9" eb="11">
      <t>カンケイ</t>
    </rPh>
    <rPh sb="11" eb="13">
      <t>フメイ</t>
    </rPh>
    <rPh sb="14" eb="16">
      <t>リヨウ</t>
    </rPh>
    <rPh sb="16" eb="18">
      <t>モクテキ</t>
    </rPh>
    <rPh sb="18" eb="20">
      <t>フメイ</t>
    </rPh>
    <phoneticPr fontId="19"/>
  </si>
  <si>
    <t>28A33044
～28A33045</t>
    <phoneticPr fontId="19"/>
  </si>
  <si>
    <t>28A33047</t>
    <phoneticPr fontId="19"/>
  </si>
  <si>
    <t>88</t>
  </si>
  <si>
    <t>6/3</t>
    <phoneticPr fontId="19"/>
  </si>
  <si>
    <t>払込金受領書</t>
    <rPh sb="0" eb="6">
      <t>ハライコミキンジュリョウショ</t>
    </rPh>
    <phoneticPr fontId="19"/>
  </si>
  <si>
    <t>岡山西崎郵便局</t>
    <rPh sb="0" eb="2">
      <t>オカヤマ</t>
    </rPh>
    <rPh sb="2" eb="4">
      <t>ニシザキ</t>
    </rPh>
    <rPh sb="4" eb="7">
      <t>ユウビンキョク</t>
    </rPh>
    <phoneticPr fontId="19"/>
  </si>
  <si>
    <t>書籍代</t>
    <rPh sb="0" eb="3">
      <t>ショセキダイ</t>
    </rPh>
    <phoneticPr fontId="19"/>
  </si>
  <si>
    <t>㈱明成社　送料￥180</t>
    <rPh sb="1" eb="2">
      <t>メイ</t>
    </rPh>
    <rPh sb="2" eb="3">
      <t>セイ</t>
    </rPh>
    <rPh sb="3" eb="4">
      <t>シャ</t>
    </rPh>
    <rPh sb="5" eb="7">
      <t>ソウリョウ</t>
    </rPh>
    <phoneticPr fontId="19"/>
  </si>
  <si>
    <t>永遠の武士道</t>
    <rPh sb="0" eb="2">
      <t>エイエン</t>
    </rPh>
    <rPh sb="3" eb="6">
      <t>ブシドウ</t>
    </rPh>
    <phoneticPr fontId="19"/>
  </si>
  <si>
    <t>県政と関係ない</t>
    <rPh sb="0" eb="2">
      <t>ケンセイ</t>
    </rPh>
    <rPh sb="3" eb="5">
      <t>カンケイ</t>
    </rPh>
    <phoneticPr fontId="19"/>
  </si>
  <si>
    <t>28A33049</t>
  </si>
  <si>
    <t>93</t>
    <phoneticPr fontId="19"/>
  </si>
  <si>
    <t>引換金受領証</t>
    <rPh sb="0" eb="2">
      <t>ヒキカエ</t>
    </rPh>
    <rPh sb="2" eb="3">
      <t>キン</t>
    </rPh>
    <rPh sb="3" eb="6">
      <t>ジュリョウショウ</t>
    </rPh>
    <phoneticPr fontId="19"/>
  </si>
  <si>
    <t>高梁方谷会</t>
    <rPh sb="0" eb="2">
      <t>タカハシ</t>
    </rPh>
    <rPh sb="2" eb="3">
      <t>ホウ</t>
    </rPh>
    <rPh sb="3" eb="4">
      <t>タニ</t>
    </rPh>
    <rPh sb="4" eb="5">
      <t>カイ</t>
    </rPh>
    <phoneticPr fontId="19"/>
  </si>
  <si>
    <t>魚水実録</t>
    <rPh sb="0" eb="1">
      <t>サカナ</t>
    </rPh>
    <rPh sb="1" eb="2">
      <t>ミズ</t>
    </rPh>
    <rPh sb="2" eb="4">
      <t>ジツロク</t>
    </rPh>
    <phoneticPr fontId="19"/>
  </si>
  <si>
    <t>28A33050</t>
    <phoneticPr fontId="19"/>
  </si>
  <si>
    <t>中国電力㈱　電気料金　銀行引落しの為按分1/2　　8228円</t>
    <rPh sb="0" eb="4">
      <t>チュウゴクデンリョク</t>
    </rPh>
    <rPh sb="6" eb="8">
      <t>デンキ</t>
    </rPh>
    <rPh sb="8" eb="10">
      <t>リョウキン</t>
    </rPh>
    <rPh sb="11" eb="14">
      <t>ギンコウヒ</t>
    </rPh>
    <rPh sb="14" eb="15">
      <t>オ</t>
    </rPh>
    <rPh sb="17" eb="18">
      <t>タメ</t>
    </rPh>
    <rPh sb="18" eb="20">
      <t>アンブン</t>
    </rPh>
    <rPh sb="29" eb="30">
      <t>エン</t>
    </rPh>
    <phoneticPr fontId="19"/>
  </si>
  <si>
    <t>領収書なし・使用場所不明</t>
    <rPh sb="0" eb="3">
      <t>リョウシュウショ</t>
    </rPh>
    <rPh sb="6" eb="12">
      <t>シヨウバショフメイ</t>
    </rPh>
    <phoneticPr fontId="19"/>
  </si>
  <si>
    <t>中国電力㈱　電気料金　銀行引落しの為按分1/2　　13087円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</si>
  <si>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中国電力㈱　電気料金　銀行引落しの為按分1/2　　14899円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</si>
  <si>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中国電力㈱　電気料金　銀行引落しの為按分1/2　　7497円</t>
    <rPh sb="0" eb="4">
      <t>チュウゴクデンリョク</t>
    </rPh>
    <rPh sb="6" eb="8">
      <t>デンキ</t>
    </rPh>
    <rPh sb="8" eb="10">
      <t>リョウキン</t>
    </rPh>
    <rPh sb="11" eb="14">
      <t>ギンコウヒ</t>
    </rPh>
    <rPh sb="14" eb="15">
      <t>オ</t>
    </rPh>
    <rPh sb="17" eb="18">
      <t>タメ</t>
    </rPh>
    <rPh sb="18" eb="20">
      <t>アンブン</t>
    </rPh>
    <rPh sb="29" eb="30">
      <t>エン</t>
    </rPh>
    <phoneticPr fontId="19"/>
  </si>
  <si>
    <t>中国電力㈱　電気料金　銀行引落しの為按分1/2　　12120円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</si>
  <si>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中国電力㈱　電気料金　銀行引落しの為按分1/2　　9809円</t>
    <rPh sb="0" eb="4">
      <t>チュウゴクデンリョク</t>
    </rPh>
    <rPh sb="6" eb="8">
      <t>デンキ</t>
    </rPh>
    <rPh sb="8" eb="10">
      <t>リョウキン</t>
    </rPh>
    <rPh sb="11" eb="14">
      <t>ギンコウヒ</t>
    </rPh>
    <rPh sb="14" eb="15">
      <t>オ</t>
    </rPh>
    <rPh sb="17" eb="18">
      <t>タメ</t>
    </rPh>
    <rPh sb="18" eb="20">
      <t>アンブン</t>
    </rPh>
    <rPh sb="29" eb="30">
      <t>エン</t>
    </rPh>
    <phoneticPr fontId="19"/>
  </si>
  <si>
    <t>28A33051</t>
  </si>
  <si>
    <t>6/17</t>
    <phoneticPr fontId="19"/>
  </si>
  <si>
    <t>中国電力㈱　電気料金　銀行引落しの為按分1/2　　7424円</t>
    <rPh sb="0" eb="4">
      <t>チュウゴクデンリョク</t>
    </rPh>
    <rPh sb="6" eb="8">
      <t>デンキ</t>
    </rPh>
    <rPh sb="8" eb="10">
      <t>リョウキン</t>
    </rPh>
    <rPh sb="11" eb="14">
      <t>ギンコウヒ</t>
    </rPh>
    <rPh sb="14" eb="15">
      <t>オ</t>
    </rPh>
    <rPh sb="17" eb="18">
      <t>タメ</t>
    </rPh>
    <rPh sb="18" eb="20">
      <t>アンブン</t>
    </rPh>
    <rPh sb="29" eb="30">
      <t>エン</t>
    </rPh>
    <phoneticPr fontId="19"/>
  </si>
  <si>
    <t>中国電力㈱　電気料金　銀行引落しの為按分1/2　　10411円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</si>
  <si>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中国電力㈱　電気料金　銀行引落しの為按分1/2　　8392円</t>
    <rPh sb="0" eb="4">
      <t>チュウゴクデンリョク</t>
    </rPh>
    <rPh sb="6" eb="8">
      <t>デンキ</t>
    </rPh>
    <rPh sb="8" eb="10">
      <t>リョウキン</t>
    </rPh>
    <rPh sb="11" eb="14">
      <t>ギンコウヒ</t>
    </rPh>
    <rPh sb="14" eb="15">
      <t>オ</t>
    </rPh>
    <rPh sb="17" eb="18">
      <t>タメ</t>
    </rPh>
    <rPh sb="18" eb="20">
      <t>アンブン</t>
    </rPh>
    <rPh sb="29" eb="30">
      <t>エン</t>
    </rPh>
    <phoneticPr fontId="19"/>
  </si>
  <si>
    <t>7/20</t>
    <phoneticPr fontId="19"/>
  </si>
  <si>
    <t>中国電力㈱　電気料金　銀行引落しの為按分1/2　　8584円</t>
    <rPh sb="0" eb="4">
      <t>チュウゴクデンリョク</t>
    </rPh>
    <rPh sb="6" eb="8">
      <t>デンキ</t>
    </rPh>
    <rPh sb="8" eb="10">
      <t>リョウキン</t>
    </rPh>
    <rPh sb="11" eb="14">
      <t>ギンコウヒ</t>
    </rPh>
    <rPh sb="14" eb="15">
      <t>オ</t>
    </rPh>
    <rPh sb="17" eb="18">
      <t>タメ</t>
    </rPh>
    <rPh sb="18" eb="20">
      <t>アンブン</t>
    </rPh>
    <rPh sb="29" eb="30">
      <t>エン</t>
    </rPh>
    <phoneticPr fontId="19"/>
  </si>
  <si>
    <t>中国電力㈱　電気料金　銀行引落しの為按分1/2　　12352円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</si>
  <si>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中国電力㈱　電気料金　銀行引落しの為按分1/2　　11392円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</si>
  <si>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28A33052</t>
  </si>
  <si>
    <t>8/18</t>
    <phoneticPr fontId="19"/>
  </si>
  <si>
    <t>中国電力㈱　電気料金　銀行引落しの為按分1/2　　9581円</t>
    <rPh sb="0" eb="4">
      <t>チュウゴクデンリョク</t>
    </rPh>
    <rPh sb="6" eb="8">
      <t>デンキ</t>
    </rPh>
    <rPh sb="8" eb="10">
      <t>リョウキン</t>
    </rPh>
    <rPh sb="11" eb="14">
      <t>ギンコウヒ</t>
    </rPh>
    <rPh sb="14" eb="15">
      <t>オ</t>
    </rPh>
    <rPh sb="17" eb="18">
      <t>タメ</t>
    </rPh>
    <rPh sb="18" eb="20">
      <t>アンブン</t>
    </rPh>
    <rPh sb="29" eb="30">
      <t>エン</t>
    </rPh>
    <phoneticPr fontId="19"/>
  </si>
  <si>
    <t>中国電力㈱　電気料金　銀行引落しの為按分1/2　11513　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</si>
  <si>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中国電力㈱　電気料金　銀行引落しの為按分1/2　　12586円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</si>
  <si>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9/20</t>
    <phoneticPr fontId="19"/>
  </si>
  <si>
    <t>中国電力㈱　電気料金　銀行引落しの為按分1/2　　9672円</t>
    <rPh sb="0" eb="4">
      <t>チュウゴクデンリョク</t>
    </rPh>
    <rPh sb="6" eb="8">
      <t>デンキ</t>
    </rPh>
    <rPh sb="8" eb="10">
      <t>リョウキン</t>
    </rPh>
    <rPh sb="11" eb="14">
      <t>ギンコウヒ</t>
    </rPh>
    <rPh sb="14" eb="15">
      <t>オ</t>
    </rPh>
    <rPh sb="17" eb="18">
      <t>タメ</t>
    </rPh>
    <rPh sb="18" eb="20">
      <t>アンブン</t>
    </rPh>
    <rPh sb="29" eb="30">
      <t>エン</t>
    </rPh>
    <phoneticPr fontId="19"/>
  </si>
  <si>
    <t>中国電力㈱　電気料金　銀行引落しの為按分1/2　　13603円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</si>
  <si>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中国電力㈱　電気料金　銀行引落しの為按分1/2　　13689円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</si>
  <si>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28A33053</t>
  </si>
  <si>
    <t>10/19</t>
    <phoneticPr fontId="19"/>
  </si>
  <si>
    <t>中国電力㈱　電気料金　銀行引落しの為按分1/2　　7939円</t>
    <rPh sb="0" eb="4">
      <t>チュウゴクデンリョク</t>
    </rPh>
    <rPh sb="6" eb="8">
      <t>デンキ</t>
    </rPh>
    <rPh sb="8" eb="10">
      <t>リョウキン</t>
    </rPh>
    <rPh sb="11" eb="14">
      <t>ギンコウヒ</t>
    </rPh>
    <rPh sb="14" eb="15">
      <t>オ</t>
    </rPh>
    <rPh sb="17" eb="18">
      <t>タメ</t>
    </rPh>
    <rPh sb="18" eb="20">
      <t>アンブン</t>
    </rPh>
    <rPh sb="29" eb="30">
      <t>エン</t>
    </rPh>
    <phoneticPr fontId="19"/>
  </si>
  <si>
    <t>中国電力㈱　電気料金　銀行引落しの為按分1/2　　12330円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</si>
  <si>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中国電力㈱　電気料金　銀行引落しの為按分1/2　　10912円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</si>
  <si>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11/17</t>
    <phoneticPr fontId="19"/>
  </si>
  <si>
    <t>中国電力㈱　電気料金　銀行引落しの為按分1/2　　7862円</t>
    <rPh sb="0" eb="4">
      <t>チュウゴクデンリョク</t>
    </rPh>
    <rPh sb="6" eb="8">
      <t>デンキ</t>
    </rPh>
    <rPh sb="8" eb="10">
      <t>リョウキン</t>
    </rPh>
    <rPh sb="11" eb="14">
      <t>ギンコウヒ</t>
    </rPh>
    <rPh sb="14" eb="15">
      <t>オ</t>
    </rPh>
    <rPh sb="17" eb="18">
      <t>タメ</t>
    </rPh>
    <rPh sb="18" eb="20">
      <t>アンブン</t>
    </rPh>
    <rPh sb="29" eb="30">
      <t>エン</t>
    </rPh>
    <phoneticPr fontId="19"/>
  </si>
  <si>
    <t>中国電力㈱　電気料金　銀行引落しの為按分1/2　　11838円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</si>
  <si>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中国電力㈱　電気料金　銀行引落しの為按分1/2　　9234円</t>
    <rPh sb="0" eb="4">
      <t>チュウゴクデンリョク</t>
    </rPh>
    <rPh sb="6" eb="8">
      <t>デンキ</t>
    </rPh>
    <rPh sb="8" eb="10">
      <t>リョウキン</t>
    </rPh>
    <rPh sb="11" eb="14">
      <t>ギンコウヒ</t>
    </rPh>
    <rPh sb="14" eb="15">
      <t>オ</t>
    </rPh>
    <rPh sb="17" eb="18">
      <t>タメ</t>
    </rPh>
    <rPh sb="18" eb="20">
      <t>アンブン</t>
    </rPh>
    <rPh sb="29" eb="30">
      <t>エン</t>
    </rPh>
    <phoneticPr fontId="19"/>
  </si>
  <si>
    <t>28A33054</t>
  </si>
  <si>
    <t>12/19</t>
    <phoneticPr fontId="19"/>
  </si>
  <si>
    <t>中国電力㈱　電気料金　銀行引落しの為按分1/2　　9393円</t>
    <rPh sb="0" eb="4">
      <t>チュウゴクデンリョク</t>
    </rPh>
    <rPh sb="6" eb="8">
      <t>デンキ</t>
    </rPh>
    <rPh sb="8" eb="10">
      <t>リョウキン</t>
    </rPh>
    <rPh sb="11" eb="14">
      <t>ギンコウヒ</t>
    </rPh>
    <rPh sb="14" eb="15">
      <t>オ</t>
    </rPh>
    <rPh sb="17" eb="18">
      <t>タメ</t>
    </rPh>
    <rPh sb="18" eb="20">
      <t>アンブン</t>
    </rPh>
    <rPh sb="29" eb="30">
      <t>エン</t>
    </rPh>
    <phoneticPr fontId="19"/>
  </si>
  <si>
    <t>中国電力㈱　電気料金　銀行引落しの為按分1/2　　13642円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</si>
  <si>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中国電力㈱　電気料金　銀行引落しの為按分1/2　　15292円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</si>
  <si>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1/19</t>
    <phoneticPr fontId="19"/>
  </si>
  <si>
    <t>中国電力㈱　電気料金　銀行引落しの為按分1/2　　9584円</t>
    <rPh sb="0" eb="4">
      <t>チュウゴクデンリョク</t>
    </rPh>
    <rPh sb="6" eb="8">
      <t>デンキ</t>
    </rPh>
    <rPh sb="8" eb="10">
      <t>リョウキン</t>
    </rPh>
    <rPh sb="11" eb="14">
      <t>ギンコウヒ</t>
    </rPh>
    <rPh sb="14" eb="15">
      <t>オ</t>
    </rPh>
    <rPh sb="17" eb="18">
      <t>タメ</t>
    </rPh>
    <rPh sb="18" eb="20">
      <t>アンブン</t>
    </rPh>
    <rPh sb="29" eb="30">
      <t>エン</t>
    </rPh>
    <phoneticPr fontId="19"/>
  </si>
  <si>
    <t>中国電力㈱　電気料金　銀行引落しの為按分1/2　　15043円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</si>
  <si>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中国電力㈱　電気料金　銀行引落しの為按分1/2　　18409円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</si>
  <si>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28A33055</t>
  </si>
  <si>
    <t>中国電力㈱　電気料金　銀行引落しの為按分1/2　　10854円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</si>
  <si>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中国電力㈱　電気料金　銀行引落しの為按分1/2　　13867円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</si>
  <si>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中国電力㈱　電気料金　銀行引落しの為按分1/2　　27097円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</si>
  <si>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3/17</t>
    <phoneticPr fontId="19"/>
  </si>
  <si>
    <t>中国電力㈱　電気料金　銀行引落しの為按分1/2　　10010円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</si>
  <si>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中国電力㈱　電気料金　銀行引落しの為按分1/2　　14099円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</si>
  <si>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中国電力㈱　電気料金　銀行引落しの為按分1/2　　25105円</t>
    <rPh sb="0" eb="4">
      <t>チュウゴクデンリョク</t>
    </rPh>
    <rPh sb="6" eb="8">
      <t>デンキ</t>
    </rPh>
    <rPh sb="8" eb="10">
      <t>リョウキン</t>
    </rPh>
    <rPh sb="11" eb="14">
      <t>ギンコウヒ</t>
    </rPh>
    <rPh sb="14" eb="15">
      <t>オ</t>
    </rPh>
    <rPh sb="17" eb="18">
      <t>タメ</t>
    </rPh>
    <rPh sb="18" eb="20">
      <t>アンブン</t>
    </rPh>
    <rPh sb="30" eb="31">
      <t>エン</t>
    </rPh>
    <phoneticPr fontId="19"/>
  </si>
  <si>
    <t>28A33056</t>
  </si>
  <si>
    <t>5/2</t>
    <phoneticPr fontId="19"/>
  </si>
  <si>
    <t>ひかり電話代</t>
    <rPh sb="3" eb="5">
      <t>デンワ</t>
    </rPh>
    <rPh sb="5" eb="6">
      <t>ダイ</t>
    </rPh>
    <phoneticPr fontId="19"/>
  </si>
  <si>
    <t>NTTファイナンス㈱　BフレッシュF100　4月分使用料　銀行引落しの為按分1/2　　5475円</t>
    <rPh sb="23" eb="25">
      <t>ツキブン</t>
    </rPh>
    <rPh sb="25" eb="28">
      <t>シヨウリョウ</t>
    </rPh>
    <rPh sb="29" eb="32">
      <t>ギンコウヒ</t>
    </rPh>
    <rPh sb="32" eb="33">
      <t>オ</t>
    </rPh>
    <rPh sb="35" eb="36">
      <t>タメ</t>
    </rPh>
    <rPh sb="36" eb="38">
      <t>アンブン</t>
    </rPh>
    <rPh sb="47" eb="48">
      <t>エン</t>
    </rPh>
    <phoneticPr fontId="19"/>
  </si>
  <si>
    <t>NTTファイナンス㈱　BフレッシュF100　5月分使用料　銀行引落しの為按分1/2　　5475円</t>
    <rPh sb="23" eb="25">
      <t>ツキブン</t>
    </rPh>
    <rPh sb="25" eb="28">
      <t>シヨウリョウ</t>
    </rPh>
    <rPh sb="29" eb="32">
      <t>ギンコウヒ</t>
    </rPh>
    <rPh sb="32" eb="33">
      <t>オ</t>
    </rPh>
    <rPh sb="35" eb="36">
      <t>タメ</t>
    </rPh>
    <rPh sb="36" eb="38">
      <t>アンブン</t>
    </rPh>
    <rPh sb="47" eb="48">
      <t>エン</t>
    </rPh>
    <phoneticPr fontId="19"/>
  </si>
  <si>
    <t>NTTファイナンス㈱　BフレッシュF100　6月分使用料　銀行引落しの為按分1/2　　5475円</t>
    <rPh sb="23" eb="25">
      <t>ツキブン</t>
    </rPh>
    <rPh sb="25" eb="28">
      <t>シヨウリョウ</t>
    </rPh>
    <rPh sb="29" eb="32">
      <t>ギンコウヒ</t>
    </rPh>
    <rPh sb="32" eb="33">
      <t>オ</t>
    </rPh>
    <rPh sb="35" eb="36">
      <t>タメ</t>
    </rPh>
    <rPh sb="36" eb="38">
      <t>アンブン</t>
    </rPh>
    <rPh sb="47" eb="48">
      <t>エン</t>
    </rPh>
    <phoneticPr fontId="19"/>
  </si>
  <si>
    <t>8/1</t>
    <phoneticPr fontId="19"/>
  </si>
  <si>
    <t>NTTファイナンス㈱　BフレッシュF100　7月分使用料　銀行引落しの為按分1/2　　5475円</t>
    <rPh sb="23" eb="25">
      <t>ツキブン</t>
    </rPh>
    <rPh sb="25" eb="28">
      <t>シヨウリョウ</t>
    </rPh>
    <rPh sb="29" eb="32">
      <t>ギンコウヒ</t>
    </rPh>
    <rPh sb="32" eb="33">
      <t>オ</t>
    </rPh>
    <rPh sb="35" eb="36">
      <t>タメ</t>
    </rPh>
    <rPh sb="36" eb="38">
      <t>アンブン</t>
    </rPh>
    <rPh sb="47" eb="48">
      <t>エン</t>
    </rPh>
    <phoneticPr fontId="19"/>
  </si>
  <si>
    <t>NTTファイナンス㈱　BフレッシュF100　8月分使用料　銀行引落しの為按分1/2　　5475円</t>
    <rPh sb="23" eb="25">
      <t>ツキブン</t>
    </rPh>
    <rPh sb="25" eb="28">
      <t>シヨウリョウ</t>
    </rPh>
    <rPh sb="29" eb="32">
      <t>ギンコウヒ</t>
    </rPh>
    <rPh sb="32" eb="33">
      <t>オ</t>
    </rPh>
    <rPh sb="35" eb="36">
      <t>タメ</t>
    </rPh>
    <rPh sb="36" eb="38">
      <t>アンブン</t>
    </rPh>
    <rPh sb="47" eb="48">
      <t>エン</t>
    </rPh>
    <phoneticPr fontId="19"/>
  </si>
  <si>
    <t>NTTファイナンス㈱　BフレッシュF100　9月分使用料　銀行引落しの為按分1/2　　5475円</t>
    <rPh sb="23" eb="25">
      <t>ツキブン</t>
    </rPh>
    <rPh sb="25" eb="28">
      <t>シヨウリョウ</t>
    </rPh>
    <rPh sb="29" eb="32">
      <t>ギンコウヒ</t>
    </rPh>
    <rPh sb="32" eb="33">
      <t>オ</t>
    </rPh>
    <rPh sb="35" eb="36">
      <t>タメ</t>
    </rPh>
    <rPh sb="36" eb="38">
      <t>アンブン</t>
    </rPh>
    <rPh sb="47" eb="48">
      <t>エン</t>
    </rPh>
    <phoneticPr fontId="19"/>
  </si>
  <si>
    <t>28A33057</t>
  </si>
  <si>
    <t>NTTファイナンス㈱　BフレッシュF100　10月分使用料　銀行引落しの為按分1/2　　5475円</t>
    <rPh sb="24" eb="26">
      <t>ツキブン</t>
    </rPh>
    <rPh sb="26" eb="29">
      <t>シヨウリョウ</t>
    </rPh>
    <rPh sb="30" eb="33">
      <t>ギンコウヒ</t>
    </rPh>
    <rPh sb="33" eb="34">
      <t>オ</t>
    </rPh>
    <rPh sb="36" eb="37">
      <t>タメ</t>
    </rPh>
    <rPh sb="37" eb="39">
      <t>アンブン</t>
    </rPh>
    <rPh sb="48" eb="49">
      <t>エン</t>
    </rPh>
    <phoneticPr fontId="19"/>
  </si>
  <si>
    <t>NTTファイナンス㈱　BフレッシュF100　11月分使用料　銀行引落しの為按分1/2　　5475円</t>
    <rPh sb="24" eb="26">
      <t>ツキブン</t>
    </rPh>
    <rPh sb="26" eb="29">
      <t>シヨウリョウ</t>
    </rPh>
    <rPh sb="30" eb="33">
      <t>ギンコウヒ</t>
    </rPh>
    <rPh sb="33" eb="34">
      <t>オ</t>
    </rPh>
    <rPh sb="36" eb="37">
      <t>タメ</t>
    </rPh>
    <rPh sb="37" eb="39">
      <t>アンブン</t>
    </rPh>
    <rPh sb="48" eb="49">
      <t>エン</t>
    </rPh>
    <phoneticPr fontId="19"/>
  </si>
  <si>
    <t>1/4</t>
    <phoneticPr fontId="19"/>
  </si>
  <si>
    <t>NTTファイナンス㈱　BフレッシュF100　12月分使用料　銀行引落しの為按分1/2　　5475円</t>
    <rPh sb="24" eb="26">
      <t>ツキブン</t>
    </rPh>
    <rPh sb="26" eb="29">
      <t>シヨウリョウ</t>
    </rPh>
    <rPh sb="30" eb="33">
      <t>ギンコウヒ</t>
    </rPh>
    <rPh sb="33" eb="34">
      <t>オ</t>
    </rPh>
    <rPh sb="36" eb="37">
      <t>タメ</t>
    </rPh>
    <rPh sb="37" eb="39">
      <t>アンブン</t>
    </rPh>
    <rPh sb="48" eb="49">
      <t>エン</t>
    </rPh>
    <phoneticPr fontId="19"/>
  </si>
  <si>
    <t>NTTファイナンス㈱　BフレッシュF100　1月分使用料　銀行引落しの為按分1/2　　5475円</t>
    <rPh sb="23" eb="25">
      <t>ツキブン</t>
    </rPh>
    <rPh sb="25" eb="28">
      <t>シヨウリョウ</t>
    </rPh>
    <rPh sb="29" eb="32">
      <t>ギンコウヒ</t>
    </rPh>
    <rPh sb="32" eb="33">
      <t>オ</t>
    </rPh>
    <rPh sb="35" eb="36">
      <t>タメ</t>
    </rPh>
    <rPh sb="36" eb="38">
      <t>アンブン</t>
    </rPh>
    <rPh sb="47" eb="48">
      <t>エン</t>
    </rPh>
    <phoneticPr fontId="19"/>
  </si>
  <si>
    <t>NTTファイナンス㈱　BフレッシュF100　2月分使用料　銀行引落しの為按分1/2　　5475円</t>
    <rPh sb="23" eb="25">
      <t>ツキブン</t>
    </rPh>
    <rPh sb="25" eb="28">
      <t>シヨウリョウ</t>
    </rPh>
    <rPh sb="29" eb="32">
      <t>ギンコウヒ</t>
    </rPh>
    <rPh sb="32" eb="33">
      <t>オ</t>
    </rPh>
    <rPh sb="35" eb="36">
      <t>タメ</t>
    </rPh>
    <rPh sb="36" eb="38">
      <t>アンブン</t>
    </rPh>
    <rPh sb="47" eb="48">
      <t>エン</t>
    </rPh>
    <phoneticPr fontId="19"/>
  </si>
  <si>
    <t>NTTファイナンス㈱　BフレッシュF100　3月分使用料　銀行引落しの為按分1/2　　5475円</t>
    <rPh sb="23" eb="25">
      <t>ツキブン</t>
    </rPh>
    <rPh sb="25" eb="28">
      <t>シヨウリョウ</t>
    </rPh>
    <rPh sb="29" eb="32">
      <t>ギンコウヒ</t>
    </rPh>
    <rPh sb="32" eb="33">
      <t>オ</t>
    </rPh>
    <rPh sb="35" eb="36">
      <t>タメ</t>
    </rPh>
    <rPh sb="36" eb="38">
      <t>アンブン</t>
    </rPh>
    <rPh sb="47" eb="48">
      <t>エン</t>
    </rPh>
    <phoneticPr fontId="19"/>
  </si>
  <si>
    <t>28A33058</t>
  </si>
  <si>
    <t>4/26</t>
    <phoneticPr fontId="19"/>
  </si>
  <si>
    <t>サーバー代</t>
    <rPh sb="4" eb="5">
      <t>ダイ</t>
    </rPh>
    <phoneticPr fontId="19"/>
  </si>
  <si>
    <t>NTTスマートコネクト　スマイルサーバ　銀行引落しの為按分1/2　3240円</t>
    <rPh sb="20" eb="22">
      <t>ギンコウ</t>
    </rPh>
    <rPh sb="22" eb="24">
      <t>ヒキオト</t>
    </rPh>
    <rPh sb="26" eb="27">
      <t>タメ</t>
    </rPh>
    <rPh sb="27" eb="29">
      <t>アンブン</t>
    </rPh>
    <rPh sb="37" eb="38">
      <t>エン</t>
    </rPh>
    <phoneticPr fontId="19"/>
  </si>
  <si>
    <t>5/26</t>
    <phoneticPr fontId="19"/>
  </si>
  <si>
    <t>6/27</t>
    <phoneticPr fontId="19"/>
  </si>
  <si>
    <t>7/26</t>
    <phoneticPr fontId="19"/>
  </si>
  <si>
    <t>8/26</t>
    <phoneticPr fontId="19"/>
  </si>
  <si>
    <t>9/26</t>
    <phoneticPr fontId="19"/>
  </si>
  <si>
    <t>28A33059</t>
  </si>
  <si>
    <t>10/26</t>
    <phoneticPr fontId="19"/>
  </si>
  <si>
    <t>11/28</t>
    <phoneticPr fontId="19"/>
  </si>
  <si>
    <t>1/26</t>
    <phoneticPr fontId="19"/>
  </si>
  <si>
    <t>3/27</t>
    <phoneticPr fontId="19"/>
  </si>
  <si>
    <t>28A33060</t>
  </si>
  <si>
    <t>4/8</t>
    <phoneticPr fontId="19"/>
  </si>
  <si>
    <t>携帯電話代</t>
    <rPh sb="0" eb="5">
      <t>ケイタイデンワダイ</t>
    </rPh>
    <phoneticPr fontId="19"/>
  </si>
  <si>
    <t>ソフトバンク㈱　電話代　銀行引落しの為按分1/2　13602円</t>
    <rPh sb="8" eb="11">
      <t>デンワダイ</t>
    </rPh>
    <rPh sb="12" eb="14">
      <t>ギンコウ</t>
    </rPh>
    <rPh sb="14" eb="16">
      <t>ヒキオト</t>
    </rPh>
    <rPh sb="18" eb="19">
      <t>タメ</t>
    </rPh>
    <rPh sb="19" eb="21">
      <t>アンブン</t>
    </rPh>
    <rPh sb="30" eb="31">
      <t>エン</t>
    </rPh>
    <phoneticPr fontId="19"/>
  </si>
  <si>
    <t>5/9</t>
    <phoneticPr fontId="19"/>
  </si>
  <si>
    <t>ソフトバンク㈱　電話代　銀行引落しの為按分1/2　14439円</t>
    <rPh sb="8" eb="11">
      <t>デンワダイ</t>
    </rPh>
    <rPh sb="12" eb="14">
      <t>ギンコウ</t>
    </rPh>
    <rPh sb="14" eb="16">
      <t>ヒキオト</t>
    </rPh>
    <rPh sb="18" eb="19">
      <t>タメ</t>
    </rPh>
    <rPh sb="19" eb="21">
      <t>アンブン</t>
    </rPh>
    <rPh sb="30" eb="31">
      <t>エン</t>
    </rPh>
    <phoneticPr fontId="19"/>
  </si>
  <si>
    <t>ソフトバンク㈱　電話代　銀行引落しの為按分1/2　10191円</t>
    <rPh sb="8" eb="11">
      <t>デンワダイ</t>
    </rPh>
    <rPh sb="12" eb="14">
      <t>ギンコウ</t>
    </rPh>
    <rPh sb="14" eb="16">
      <t>ヒキオト</t>
    </rPh>
    <rPh sb="18" eb="19">
      <t>タメ</t>
    </rPh>
    <rPh sb="19" eb="21">
      <t>アンブン</t>
    </rPh>
    <rPh sb="30" eb="31">
      <t>エン</t>
    </rPh>
    <phoneticPr fontId="19"/>
  </si>
  <si>
    <t>7/8</t>
    <phoneticPr fontId="19"/>
  </si>
  <si>
    <t>ソフトバンク㈱　電話代　銀行引落しの為按分1/2　13178円</t>
    <rPh sb="8" eb="11">
      <t>デンワダイ</t>
    </rPh>
    <rPh sb="12" eb="14">
      <t>ギンコウ</t>
    </rPh>
    <rPh sb="14" eb="16">
      <t>ヒキオト</t>
    </rPh>
    <rPh sb="18" eb="19">
      <t>タメ</t>
    </rPh>
    <rPh sb="19" eb="21">
      <t>アンブン</t>
    </rPh>
    <rPh sb="30" eb="31">
      <t>エン</t>
    </rPh>
    <phoneticPr fontId="19"/>
  </si>
  <si>
    <t>8/8</t>
    <phoneticPr fontId="19"/>
  </si>
  <si>
    <t>ソフトバンク㈱　電話代　銀行引落しの為按分1/2　9467円</t>
    <rPh sb="8" eb="11">
      <t>デンワダイ</t>
    </rPh>
    <rPh sb="12" eb="14">
      <t>ギンコウ</t>
    </rPh>
    <rPh sb="14" eb="16">
      <t>ヒキオト</t>
    </rPh>
    <rPh sb="18" eb="19">
      <t>タメ</t>
    </rPh>
    <rPh sb="19" eb="21">
      <t>アンブン</t>
    </rPh>
    <rPh sb="29" eb="30">
      <t>エン</t>
    </rPh>
    <phoneticPr fontId="19"/>
  </si>
  <si>
    <t>9/8</t>
    <phoneticPr fontId="19"/>
  </si>
  <si>
    <t>ソフトバンク㈱　電話代　銀行引落しの為按分1/2　13324円</t>
    <rPh sb="8" eb="11">
      <t>デンワダイ</t>
    </rPh>
    <rPh sb="12" eb="14">
      <t>ギンコウ</t>
    </rPh>
    <rPh sb="14" eb="16">
      <t>ヒキオト</t>
    </rPh>
    <rPh sb="18" eb="19">
      <t>タメ</t>
    </rPh>
    <rPh sb="19" eb="21">
      <t>アンブン</t>
    </rPh>
    <rPh sb="30" eb="31">
      <t>エン</t>
    </rPh>
    <phoneticPr fontId="19"/>
  </si>
  <si>
    <t>28A33061</t>
  </si>
  <si>
    <t>10/11</t>
    <phoneticPr fontId="19"/>
  </si>
  <si>
    <t>ソフトバンク㈱　電話代　銀行引落しの為按分1/2　14580円</t>
    <rPh sb="8" eb="11">
      <t>デンワダイ</t>
    </rPh>
    <rPh sb="12" eb="14">
      <t>ギンコウ</t>
    </rPh>
    <rPh sb="14" eb="16">
      <t>ヒキオト</t>
    </rPh>
    <rPh sb="18" eb="19">
      <t>タメ</t>
    </rPh>
    <rPh sb="19" eb="21">
      <t>アンブン</t>
    </rPh>
    <rPh sb="30" eb="31">
      <t>エン</t>
    </rPh>
    <phoneticPr fontId="19"/>
  </si>
  <si>
    <t>11/8</t>
    <phoneticPr fontId="19"/>
  </si>
  <si>
    <t>ソフトバンク㈱　電話代　銀行引落しの為按分1/2　15961円</t>
    <rPh sb="8" eb="11">
      <t>デンワダイ</t>
    </rPh>
    <rPh sb="12" eb="14">
      <t>ギンコウ</t>
    </rPh>
    <rPh sb="14" eb="16">
      <t>ヒキオト</t>
    </rPh>
    <rPh sb="18" eb="19">
      <t>タメ</t>
    </rPh>
    <rPh sb="19" eb="21">
      <t>アンブン</t>
    </rPh>
    <rPh sb="30" eb="31">
      <t>エン</t>
    </rPh>
    <phoneticPr fontId="19"/>
  </si>
  <si>
    <t>ソフトバンク㈱　電話代　銀行引落しの為按分1/2　9237円</t>
    <rPh sb="8" eb="11">
      <t>デンワダイ</t>
    </rPh>
    <rPh sb="12" eb="14">
      <t>ギンコウ</t>
    </rPh>
    <rPh sb="14" eb="16">
      <t>ヒキオト</t>
    </rPh>
    <rPh sb="18" eb="19">
      <t>タメ</t>
    </rPh>
    <rPh sb="19" eb="21">
      <t>アンブン</t>
    </rPh>
    <rPh sb="29" eb="30">
      <t>エン</t>
    </rPh>
    <phoneticPr fontId="19"/>
  </si>
  <si>
    <t>1/10</t>
    <phoneticPr fontId="19"/>
  </si>
  <si>
    <t>ソフトバンク㈱　電話代　銀行引落しの為按分1/2　11850円</t>
    <rPh sb="8" eb="11">
      <t>デンワダイ</t>
    </rPh>
    <rPh sb="12" eb="14">
      <t>ギンコウ</t>
    </rPh>
    <rPh sb="14" eb="16">
      <t>ヒキオト</t>
    </rPh>
    <rPh sb="18" eb="19">
      <t>タメ</t>
    </rPh>
    <rPh sb="19" eb="21">
      <t>アンブン</t>
    </rPh>
    <rPh sb="30" eb="31">
      <t>エン</t>
    </rPh>
    <phoneticPr fontId="19"/>
  </si>
  <si>
    <t>2/8</t>
    <phoneticPr fontId="19"/>
  </si>
  <si>
    <t>ソフトバンク㈱　電話代　銀行引落しの為按分1/2　9282円</t>
    <rPh sb="8" eb="11">
      <t>デンワダイ</t>
    </rPh>
    <rPh sb="12" eb="14">
      <t>ギンコウ</t>
    </rPh>
    <rPh sb="14" eb="16">
      <t>ヒキオト</t>
    </rPh>
    <rPh sb="18" eb="19">
      <t>タメ</t>
    </rPh>
    <rPh sb="19" eb="21">
      <t>アンブン</t>
    </rPh>
    <rPh sb="29" eb="30">
      <t>エン</t>
    </rPh>
    <phoneticPr fontId="19"/>
  </si>
  <si>
    <t>ソフトバンク㈱　電話代　銀行引落しの為按分1/2　9251円</t>
    <rPh sb="8" eb="11">
      <t>デンワダイ</t>
    </rPh>
    <rPh sb="12" eb="14">
      <t>ギンコウ</t>
    </rPh>
    <rPh sb="14" eb="16">
      <t>ヒキオト</t>
    </rPh>
    <rPh sb="18" eb="19">
      <t>タメ</t>
    </rPh>
    <rPh sb="19" eb="21">
      <t>アンブン</t>
    </rPh>
    <rPh sb="29" eb="30">
      <t>エン</t>
    </rPh>
    <phoneticPr fontId="19"/>
  </si>
  <si>
    <t>28A33062</t>
  </si>
  <si>
    <t>4/4</t>
    <phoneticPr fontId="19"/>
  </si>
  <si>
    <t>コピー機リース代</t>
    <rPh sb="3" eb="4">
      <t>キ</t>
    </rPh>
    <rPh sb="7" eb="8">
      <t>ダイ</t>
    </rPh>
    <phoneticPr fontId="19"/>
  </si>
  <si>
    <t>リューリース　コピー機リース　銀行引落しの為按分1/2　20580円</t>
    <rPh sb="10" eb="11">
      <t>キ</t>
    </rPh>
    <rPh sb="15" eb="17">
      <t>ギンコウ</t>
    </rPh>
    <rPh sb="17" eb="19">
      <t>ヒキオト</t>
    </rPh>
    <rPh sb="21" eb="22">
      <t>タメ</t>
    </rPh>
    <rPh sb="22" eb="24">
      <t>アンブン</t>
    </rPh>
    <rPh sb="33" eb="34">
      <t>エン</t>
    </rPh>
    <phoneticPr fontId="19"/>
  </si>
  <si>
    <t>7/4</t>
    <phoneticPr fontId="19"/>
  </si>
  <si>
    <t>8/5</t>
    <phoneticPr fontId="19"/>
  </si>
  <si>
    <t>9/5</t>
    <phoneticPr fontId="19"/>
  </si>
  <si>
    <t>28A33063</t>
  </si>
  <si>
    <t>10/4</t>
    <phoneticPr fontId="19"/>
  </si>
  <si>
    <t>11/4</t>
    <phoneticPr fontId="19"/>
  </si>
  <si>
    <t>2/6</t>
    <phoneticPr fontId="19"/>
  </si>
  <si>
    <t>3/6</t>
    <phoneticPr fontId="19"/>
  </si>
  <si>
    <t>28A33064</t>
  </si>
  <si>
    <t>28A33065</t>
  </si>
  <si>
    <t>94</t>
    <phoneticPr fontId="19"/>
  </si>
  <si>
    <t>トモノインサツ（カ</t>
    <phoneticPr fontId="19"/>
  </si>
  <si>
    <t>封筒　2000枚角2　名刺　300枚</t>
    <rPh sb="0" eb="2">
      <t>フウトウ</t>
    </rPh>
    <rPh sb="7" eb="8">
      <t>マイ</t>
    </rPh>
    <rPh sb="8" eb="9">
      <t>カク</t>
    </rPh>
    <rPh sb="11" eb="13">
      <t>メイシ</t>
    </rPh>
    <rPh sb="17" eb="18">
      <t>マイ</t>
    </rPh>
    <phoneticPr fontId="19"/>
  </si>
  <si>
    <t>封筒　1500枚角2　封筒1000枚長3　名刺　200枚</t>
    <rPh sb="0" eb="2">
      <t>フウトウ</t>
    </rPh>
    <rPh sb="7" eb="8">
      <t>マイ</t>
    </rPh>
    <rPh sb="8" eb="9">
      <t>カク</t>
    </rPh>
    <rPh sb="11" eb="13">
      <t>フウトウ</t>
    </rPh>
    <rPh sb="17" eb="18">
      <t>マイ</t>
    </rPh>
    <rPh sb="18" eb="19">
      <t>チョウ</t>
    </rPh>
    <rPh sb="21" eb="23">
      <t>メイシ</t>
    </rPh>
    <rPh sb="27" eb="28">
      <t>マイ</t>
    </rPh>
    <phoneticPr fontId="19"/>
  </si>
  <si>
    <t>封筒　1000枚角2　名刺　100枚</t>
    <rPh sb="0" eb="2">
      <t>フウトウ</t>
    </rPh>
    <rPh sb="7" eb="8">
      <t>マイ</t>
    </rPh>
    <rPh sb="8" eb="9">
      <t>カク</t>
    </rPh>
    <rPh sb="11" eb="13">
      <t>メイシ</t>
    </rPh>
    <rPh sb="17" eb="18">
      <t>マイ</t>
    </rPh>
    <phoneticPr fontId="19"/>
  </si>
  <si>
    <t>28A33066
～
28A33069</t>
    <phoneticPr fontId="19"/>
  </si>
  <si>
    <t>28A33070</t>
    <phoneticPr fontId="19"/>
  </si>
  <si>
    <t>98</t>
    <phoneticPr fontId="19"/>
  </si>
  <si>
    <t>ダリアン（カ</t>
    <phoneticPr fontId="19"/>
  </si>
  <si>
    <t>ダリアン㈱　H28,3月分　パフォーマンス料</t>
    <rPh sb="11" eb="13">
      <t>ツキブン</t>
    </rPh>
    <rPh sb="21" eb="22">
      <t>リョウ</t>
    </rPh>
    <phoneticPr fontId="19"/>
  </si>
  <si>
    <t>支出の性格不明
振込依頼人と議員の関係不明</t>
    <rPh sb="0" eb="2">
      <t>シシュツ</t>
    </rPh>
    <rPh sb="3" eb="7">
      <t>セイカクフメイ</t>
    </rPh>
    <rPh sb="8" eb="9">
      <t>フ</t>
    </rPh>
    <rPh sb="9" eb="10">
      <t>コ</t>
    </rPh>
    <rPh sb="10" eb="13">
      <t>イライニン</t>
    </rPh>
    <rPh sb="14" eb="16">
      <t>ギイン</t>
    </rPh>
    <rPh sb="17" eb="19">
      <t>カンケイ</t>
    </rPh>
    <rPh sb="19" eb="21">
      <t>フメイ</t>
    </rPh>
    <phoneticPr fontId="19"/>
  </si>
  <si>
    <t>99</t>
  </si>
  <si>
    <t>ダリアン㈱　H28,4月分　パフォーマンス料</t>
    <rPh sb="11" eb="13">
      <t>ツキブン</t>
    </rPh>
    <rPh sb="21" eb="22">
      <t>リョウ</t>
    </rPh>
    <phoneticPr fontId="19"/>
  </si>
  <si>
    <t>ダリアン㈱　H28,5月分　パフォーマンス料</t>
    <rPh sb="11" eb="13">
      <t>ツキブン</t>
    </rPh>
    <rPh sb="21" eb="22">
      <t>リョウ</t>
    </rPh>
    <phoneticPr fontId="19"/>
  </si>
  <si>
    <t>ダリアン㈱　H28,6月分　パフォーマンス料</t>
    <rPh sb="11" eb="13">
      <t>ツキブン</t>
    </rPh>
    <rPh sb="21" eb="22">
      <t>リョウ</t>
    </rPh>
    <phoneticPr fontId="19"/>
  </si>
  <si>
    <t>28A33071</t>
  </si>
  <si>
    <t>ダリアン㈱　H28,7月分　パフォーマンス料</t>
    <rPh sb="11" eb="13">
      <t>ツキブン</t>
    </rPh>
    <rPh sb="21" eb="22">
      <t>リョウ</t>
    </rPh>
    <phoneticPr fontId="19"/>
  </si>
  <si>
    <t>ダリアン㈱　8月分　パフォーマンス料</t>
    <rPh sb="7" eb="9">
      <t>ツキブン</t>
    </rPh>
    <rPh sb="17" eb="18">
      <t>リョウ</t>
    </rPh>
    <phoneticPr fontId="19"/>
  </si>
  <si>
    <t>ダリアン㈱　9月分　パフォーマンス料</t>
    <rPh sb="7" eb="9">
      <t>ツキブン</t>
    </rPh>
    <rPh sb="17" eb="18">
      <t>リョウ</t>
    </rPh>
    <phoneticPr fontId="19"/>
  </si>
  <si>
    <t>ダリアン㈱　10月分　パフォーマンス料</t>
    <rPh sb="8" eb="10">
      <t>ツキブン</t>
    </rPh>
    <rPh sb="18" eb="19">
      <t>リョウ</t>
    </rPh>
    <phoneticPr fontId="19"/>
  </si>
  <si>
    <t>28A33072</t>
  </si>
  <si>
    <t>ダリアン㈱　11月分　パフォーマンス料</t>
    <rPh sb="8" eb="10">
      <t>ツキブン</t>
    </rPh>
    <rPh sb="18" eb="19">
      <t>リョウ</t>
    </rPh>
    <phoneticPr fontId="19"/>
  </si>
  <si>
    <t>ダリアン㈱　12月分　パフォーマンス料</t>
    <rPh sb="8" eb="10">
      <t>ツキブン</t>
    </rPh>
    <rPh sb="18" eb="19">
      <t>リョウ</t>
    </rPh>
    <phoneticPr fontId="19"/>
  </si>
  <si>
    <t>ダリアン㈱　1月分　パフォーマンス料</t>
    <rPh sb="7" eb="9">
      <t>ツキブン</t>
    </rPh>
    <rPh sb="17" eb="18">
      <t>リョウ</t>
    </rPh>
    <phoneticPr fontId="19"/>
  </si>
  <si>
    <t>ダリアン㈱　2月分　パフォーマンス料</t>
    <rPh sb="7" eb="9">
      <t>ツキブン</t>
    </rPh>
    <rPh sb="17" eb="18">
      <t>リョウ</t>
    </rPh>
    <phoneticPr fontId="19"/>
  </si>
  <si>
    <t>28A33074</t>
  </si>
  <si>
    <t>ケーズデンキ</t>
    <phoneticPr fontId="19"/>
  </si>
  <si>
    <t>テレビ代</t>
    <rPh sb="3" eb="4">
      <t>ダイ</t>
    </rPh>
    <phoneticPr fontId="19"/>
  </si>
  <si>
    <t>テレビ代として</t>
    <rPh sb="3" eb="4">
      <t>ダイ</t>
    </rPh>
    <phoneticPr fontId="19"/>
  </si>
  <si>
    <t>家電用品（大型テレビ）</t>
    <rPh sb="0" eb="2">
      <t>カデン</t>
    </rPh>
    <rPh sb="2" eb="4">
      <t>ヨウヒン</t>
    </rPh>
    <rPh sb="5" eb="7">
      <t>オオガタ</t>
    </rPh>
    <phoneticPr fontId="19"/>
  </si>
  <si>
    <t>28A33075</t>
  </si>
  <si>
    <t>112</t>
  </si>
  <si>
    <t>ブルーレイディスクレコーダー代</t>
    <rPh sb="14" eb="15">
      <t>ダイ</t>
    </rPh>
    <phoneticPr fontId="19"/>
  </si>
  <si>
    <t>BDレコーダー、HDMIケーブル代として</t>
    <rPh sb="16" eb="17">
      <t>ダイ</t>
    </rPh>
    <phoneticPr fontId="19"/>
  </si>
  <si>
    <t>BDレコーダー、HDMIケーブル代</t>
    <rPh sb="16" eb="17">
      <t>ダイ</t>
    </rPh>
    <phoneticPr fontId="19"/>
  </si>
  <si>
    <t>家電用品</t>
    <rPh sb="0" eb="2">
      <t>カデン</t>
    </rPh>
    <rPh sb="2" eb="4">
      <t>ヨウヒン</t>
    </rPh>
    <phoneticPr fontId="19"/>
  </si>
  <si>
    <t>28A33076</t>
  </si>
  <si>
    <t>113</t>
  </si>
  <si>
    <t>㈱磯嶋</t>
    <rPh sb="1" eb="3">
      <t>イソシマ</t>
    </rPh>
    <phoneticPr fontId="19"/>
  </si>
  <si>
    <t>エアコン代・工事代</t>
    <rPh sb="4" eb="5">
      <t>ダイ</t>
    </rPh>
    <rPh sb="6" eb="8">
      <t>コウジ</t>
    </rPh>
    <rPh sb="8" eb="9">
      <t>ダイ</t>
    </rPh>
    <phoneticPr fontId="19"/>
  </si>
  <si>
    <t>エアコン取替に伴う電気設備工事</t>
    <rPh sb="4" eb="6">
      <t>トリカエ</t>
    </rPh>
    <rPh sb="7" eb="8">
      <t>トモナ</t>
    </rPh>
    <rPh sb="9" eb="11">
      <t>デンキ</t>
    </rPh>
    <rPh sb="11" eb="13">
      <t>セツビ</t>
    </rPh>
    <rPh sb="13" eb="15">
      <t>コウジ</t>
    </rPh>
    <phoneticPr fontId="19"/>
  </si>
  <si>
    <t>設置場所不明</t>
    <rPh sb="0" eb="2">
      <t>セッチ</t>
    </rPh>
    <rPh sb="2" eb="4">
      <t>バショ</t>
    </rPh>
    <rPh sb="4" eb="6">
      <t>フメイ</t>
    </rPh>
    <phoneticPr fontId="19"/>
  </si>
  <si>
    <t>28A33077
～
28A33078</t>
    <phoneticPr fontId="19"/>
  </si>
  <si>
    <t>28A33079</t>
    <phoneticPr fontId="19"/>
  </si>
  <si>
    <t>114</t>
  </si>
  <si>
    <t>4/30</t>
    <phoneticPr fontId="19"/>
  </si>
  <si>
    <t>4月分給与として</t>
    <rPh sb="1" eb="3">
      <t>ツキブン</t>
    </rPh>
    <rPh sb="3" eb="5">
      <t>キュウヨ</t>
    </rPh>
    <phoneticPr fontId="19"/>
  </si>
  <si>
    <t>4月分給与</t>
    <rPh sb="1" eb="3">
      <t>ツキブン</t>
    </rPh>
    <rPh sb="3" eb="5">
      <t>キュウヨ</t>
    </rPh>
    <phoneticPr fontId="19"/>
  </si>
  <si>
    <t>115</t>
  </si>
  <si>
    <t>5/30</t>
    <phoneticPr fontId="19"/>
  </si>
  <si>
    <t>5月分給与として</t>
    <rPh sb="1" eb="3">
      <t>ツキブン</t>
    </rPh>
    <rPh sb="3" eb="5">
      <t>キュウヨ</t>
    </rPh>
    <phoneticPr fontId="19"/>
  </si>
  <si>
    <t>5月分給与</t>
    <rPh sb="1" eb="3">
      <t>ツキブン</t>
    </rPh>
    <rPh sb="3" eb="5">
      <t>キュウヨ</t>
    </rPh>
    <phoneticPr fontId="19"/>
  </si>
  <si>
    <t>116</t>
  </si>
  <si>
    <t>6月分給与として</t>
    <rPh sb="1" eb="3">
      <t>ツキブン</t>
    </rPh>
    <rPh sb="3" eb="5">
      <t>キュウヨ</t>
    </rPh>
    <phoneticPr fontId="19"/>
  </si>
  <si>
    <t>6月分給与</t>
    <rPh sb="1" eb="3">
      <t>ツキブン</t>
    </rPh>
    <rPh sb="3" eb="5">
      <t>キュウヨ</t>
    </rPh>
    <phoneticPr fontId="19"/>
  </si>
  <si>
    <t>28A33080</t>
  </si>
  <si>
    <t>7/30</t>
    <phoneticPr fontId="19"/>
  </si>
  <si>
    <t>7月分給与として</t>
    <rPh sb="1" eb="3">
      <t>ツキブン</t>
    </rPh>
    <rPh sb="3" eb="5">
      <t>キュウヨ</t>
    </rPh>
    <phoneticPr fontId="19"/>
  </si>
  <si>
    <t>7月分給与</t>
    <rPh sb="1" eb="3">
      <t>ツキブン</t>
    </rPh>
    <rPh sb="3" eb="5">
      <t>キュウヨ</t>
    </rPh>
    <phoneticPr fontId="19"/>
  </si>
  <si>
    <t>8/30</t>
    <phoneticPr fontId="19"/>
  </si>
  <si>
    <t>8月分給与として</t>
    <rPh sb="1" eb="3">
      <t>ツキブン</t>
    </rPh>
    <rPh sb="3" eb="5">
      <t>キュウヨ</t>
    </rPh>
    <phoneticPr fontId="19"/>
  </si>
  <si>
    <t>8月分給与</t>
    <rPh sb="1" eb="3">
      <t>ツキブン</t>
    </rPh>
    <rPh sb="3" eb="5">
      <t>キュウヨ</t>
    </rPh>
    <phoneticPr fontId="19"/>
  </si>
  <si>
    <t>9月分給与として</t>
    <rPh sb="1" eb="3">
      <t>ツキブン</t>
    </rPh>
    <rPh sb="3" eb="5">
      <t>キュウヨ</t>
    </rPh>
    <phoneticPr fontId="19"/>
  </si>
  <si>
    <t>9月分給与</t>
    <rPh sb="1" eb="3">
      <t>ツキブン</t>
    </rPh>
    <rPh sb="3" eb="5">
      <t>キュウヨ</t>
    </rPh>
    <phoneticPr fontId="19"/>
  </si>
  <si>
    <t>28A33081</t>
  </si>
  <si>
    <t>10/30</t>
    <phoneticPr fontId="19"/>
  </si>
  <si>
    <t>10月分給与として</t>
    <rPh sb="2" eb="4">
      <t>ツキブン</t>
    </rPh>
    <rPh sb="4" eb="6">
      <t>キュウヨ</t>
    </rPh>
    <phoneticPr fontId="19"/>
  </si>
  <si>
    <t>10月分給与</t>
    <rPh sb="2" eb="4">
      <t>ツキブン</t>
    </rPh>
    <rPh sb="4" eb="6">
      <t>キュウヨ</t>
    </rPh>
    <phoneticPr fontId="19"/>
  </si>
  <si>
    <t>11月分給与として</t>
    <rPh sb="2" eb="4">
      <t>ツキブン</t>
    </rPh>
    <rPh sb="4" eb="6">
      <t>キュウヨ</t>
    </rPh>
    <phoneticPr fontId="19"/>
  </si>
  <si>
    <t>11月分給与</t>
    <rPh sb="2" eb="4">
      <t>ツキブン</t>
    </rPh>
    <rPh sb="4" eb="6">
      <t>キュウヨ</t>
    </rPh>
    <phoneticPr fontId="19"/>
  </si>
  <si>
    <t>12/30</t>
    <phoneticPr fontId="19"/>
  </si>
  <si>
    <t>12月分給与として</t>
    <rPh sb="2" eb="4">
      <t>ツキブン</t>
    </rPh>
    <rPh sb="4" eb="6">
      <t>キュウヨ</t>
    </rPh>
    <phoneticPr fontId="19"/>
  </si>
  <si>
    <t>12月分給与</t>
    <rPh sb="2" eb="4">
      <t>ツキブン</t>
    </rPh>
    <rPh sb="4" eb="6">
      <t>キュウヨ</t>
    </rPh>
    <phoneticPr fontId="19"/>
  </si>
  <si>
    <t>28A33082
～
28A33084</t>
    <phoneticPr fontId="19"/>
  </si>
  <si>
    <t>28A33085</t>
    <phoneticPr fontId="19"/>
  </si>
  <si>
    <t>123</t>
    <phoneticPr fontId="19"/>
  </si>
  <si>
    <t>28A33086</t>
  </si>
  <si>
    <t>28A33087</t>
  </si>
  <si>
    <t>12/29</t>
    <phoneticPr fontId="19"/>
  </si>
  <si>
    <t>28A33088</t>
  </si>
  <si>
    <t>1/30</t>
    <phoneticPr fontId="19"/>
  </si>
  <si>
    <t>1月分給与として</t>
    <rPh sb="1" eb="3">
      <t>ツキブン</t>
    </rPh>
    <rPh sb="3" eb="5">
      <t>キュウヨ</t>
    </rPh>
    <phoneticPr fontId="19"/>
  </si>
  <si>
    <t>1月分給与</t>
    <rPh sb="1" eb="3">
      <t>ツキブン</t>
    </rPh>
    <rPh sb="3" eb="5">
      <t>キュウヨ</t>
    </rPh>
    <phoneticPr fontId="19"/>
  </si>
  <si>
    <t>2月分給与として</t>
    <rPh sb="1" eb="3">
      <t>ツキブン</t>
    </rPh>
    <rPh sb="3" eb="5">
      <t>キュウヨ</t>
    </rPh>
    <phoneticPr fontId="19"/>
  </si>
  <si>
    <t>2月分給与</t>
    <rPh sb="1" eb="3">
      <t>ツキブン</t>
    </rPh>
    <rPh sb="3" eb="5">
      <t>キュウヨ</t>
    </rPh>
    <phoneticPr fontId="19"/>
  </si>
  <si>
    <t>3/30</t>
    <phoneticPr fontId="19"/>
  </si>
  <si>
    <t>3月分給与として</t>
    <rPh sb="1" eb="3">
      <t>ツキブン</t>
    </rPh>
    <rPh sb="3" eb="5">
      <t>キュウヨ</t>
    </rPh>
    <phoneticPr fontId="19"/>
  </si>
  <si>
    <t>3月分給与</t>
    <rPh sb="1" eb="3">
      <t>ツキブン</t>
    </rPh>
    <rPh sb="3" eb="5">
      <t>キュウヨ</t>
    </rPh>
    <phoneticPr fontId="19"/>
  </si>
  <si>
    <t>オンブズマン否認理由及び依頼事項、対応案等一覧表</t>
    <rPh sb="6" eb="8">
      <t>ヒニン</t>
    </rPh>
    <rPh sb="8" eb="10">
      <t>リユウ</t>
    </rPh>
    <rPh sb="10" eb="11">
      <t>オヨ</t>
    </rPh>
    <rPh sb="12" eb="14">
      <t>イライ</t>
    </rPh>
    <rPh sb="14" eb="16">
      <t>ジコウ</t>
    </rPh>
    <rPh sb="17" eb="20">
      <t>タイオウアン</t>
    </rPh>
    <rPh sb="20" eb="21">
      <t>トウ</t>
    </rPh>
    <rPh sb="21" eb="24">
      <t>イチランヒョウ</t>
    </rPh>
    <phoneticPr fontId="19"/>
  </si>
  <si>
    <t>オンブズマン
否認理由</t>
    <rPh sb="7" eb="9">
      <t>ヒニン</t>
    </rPh>
    <rPh sb="9" eb="11">
      <t>リユウ</t>
    </rPh>
    <phoneticPr fontId="19"/>
  </si>
  <si>
    <t>依頼事項
対応案等</t>
    <rPh sb="0" eb="2">
      <t>イライ</t>
    </rPh>
    <rPh sb="2" eb="4">
      <t>ジコウ</t>
    </rPh>
    <rPh sb="5" eb="7">
      <t>タイオウ</t>
    </rPh>
    <rPh sb="7" eb="8">
      <t>アン</t>
    </rPh>
    <rPh sb="8" eb="9">
      <t>トウ</t>
    </rPh>
    <phoneticPr fontId="19"/>
  </si>
  <si>
    <t>反論内容</t>
    <rPh sb="0" eb="2">
      <t>ハンロン</t>
    </rPh>
    <rPh sb="2" eb="4">
      <t>ナイヨウ</t>
    </rPh>
    <phoneticPr fontId="19"/>
  </si>
  <si>
    <t>明細が不明であるため認められない。</t>
    <rPh sb="0" eb="2">
      <t>メイサイ</t>
    </rPh>
    <rPh sb="3" eb="5">
      <t>フメイ</t>
    </rPh>
    <rPh sb="10" eb="11">
      <t>ミト</t>
    </rPh>
    <phoneticPr fontId="19"/>
  </si>
  <si>
    <t>対応は県連に依頼します。</t>
    <rPh sb="0" eb="2">
      <t>タイオウ</t>
    </rPh>
    <rPh sb="3" eb="5">
      <t>ケンレン</t>
    </rPh>
    <rPh sb="6" eb="8">
      <t>イライ</t>
    </rPh>
    <phoneticPr fontId="19"/>
  </si>
  <si>
    <t>支出の性格が不明であるため政務活動か分からない。</t>
    <rPh sb="0" eb="2">
      <t>シシュツ</t>
    </rPh>
    <rPh sb="3" eb="5">
      <t>セイカク</t>
    </rPh>
    <rPh sb="6" eb="8">
      <t>フメイ</t>
    </rPh>
    <rPh sb="13" eb="15">
      <t>セイム</t>
    </rPh>
    <rPh sb="15" eb="17">
      <t>カツドウ</t>
    </rPh>
    <rPh sb="18" eb="19">
      <t>ワ</t>
    </rPh>
    <phoneticPr fontId="19"/>
  </si>
  <si>
    <t>支出の内容に係る説明を右欄にご記入ください。</t>
    <rPh sb="0" eb="2">
      <t>シシュツ</t>
    </rPh>
    <rPh sb="3" eb="5">
      <t>ナイヨウ</t>
    </rPh>
    <rPh sb="6" eb="7">
      <t>カカ</t>
    </rPh>
    <rPh sb="8" eb="10">
      <t>セツメイ</t>
    </rPh>
    <rPh sb="11" eb="12">
      <t>ミギ</t>
    </rPh>
    <rPh sb="12" eb="13">
      <t>ラン</t>
    </rPh>
    <rPh sb="15" eb="17">
      <t>キニュウ</t>
    </rPh>
    <phoneticPr fontId="19"/>
  </si>
  <si>
    <t>団体会費は団体に所属するための費用であり政務調査の費用とは認められない。</t>
    <rPh sb="0" eb="2">
      <t>ダンタイ</t>
    </rPh>
    <rPh sb="2" eb="4">
      <t>カイヒ</t>
    </rPh>
    <rPh sb="5" eb="7">
      <t>ダンタイ</t>
    </rPh>
    <rPh sb="8" eb="10">
      <t>ショゾク</t>
    </rPh>
    <rPh sb="15" eb="17">
      <t>ヒヨウ</t>
    </rPh>
    <rPh sb="20" eb="22">
      <t>セイム</t>
    </rPh>
    <rPh sb="22" eb="24">
      <t>チョウサ</t>
    </rPh>
    <rPh sb="25" eb="27">
      <t>ヒヨウ</t>
    </rPh>
    <rPh sb="29" eb="30">
      <t>ミト</t>
    </rPh>
    <phoneticPr fontId="19"/>
  </si>
  <si>
    <t>否認理由に対する反論を右欄にご記入ください。</t>
    <rPh sb="0" eb="2">
      <t>ヒニン</t>
    </rPh>
    <rPh sb="2" eb="4">
      <t>リユウ</t>
    </rPh>
    <rPh sb="5" eb="6">
      <t>タイ</t>
    </rPh>
    <rPh sb="8" eb="10">
      <t>ハンロン</t>
    </rPh>
    <rPh sb="11" eb="12">
      <t>ミギ</t>
    </rPh>
    <rPh sb="12" eb="13">
      <t>ラン</t>
    </rPh>
    <rPh sb="15" eb="17">
      <t>キニュウ</t>
    </rPh>
    <phoneticPr fontId="19"/>
  </si>
  <si>
    <t>資料不足で政務活動であるか分からない。</t>
    <rPh sb="0" eb="2">
      <t>シリョウ</t>
    </rPh>
    <rPh sb="2" eb="4">
      <t>ブソク</t>
    </rPh>
    <rPh sb="5" eb="7">
      <t>セイム</t>
    </rPh>
    <rPh sb="7" eb="9">
      <t>カツドウ</t>
    </rPh>
    <rPh sb="13" eb="14">
      <t>ワ</t>
    </rPh>
    <phoneticPr fontId="19"/>
  </si>
  <si>
    <t>会合の性格・目的不明であるため政務活動か分からない。</t>
    <rPh sb="0" eb="2">
      <t>カイゴウ</t>
    </rPh>
    <rPh sb="3" eb="5">
      <t>セイカク</t>
    </rPh>
    <rPh sb="6" eb="8">
      <t>モクテキ</t>
    </rPh>
    <rPh sb="8" eb="10">
      <t>フメイ</t>
    </rPh>
    <rPh sb="15" eb="17">
      <t>セイム</t>
    </rPh>
    <rPh sb="17" eb="19">
      <t>カツドウ</t>
    </rPh>
    <rPh sb="20" eb="21">
      <t>ワ</t>
    </rPh>
    <phoneticPr fontId="19"/>
  </si>
  <si>
    <t>会合の内容、目的に係る説明を右欄にご記入ください。</t>
    <rPh sb="0" eb="2">
      <t>カイゴウ</t>
    </rPh>
    <rPh sb="3" eb="5">
      <t>ナイヨウ</t>
    </rPh>
    <rPh sb="6" eb="8">
      <t>モクテキ</t>
    </rPh>
    <rPh sb="9" eb="10">
      <t>カカ</t>
    </rPh>
    <rPh sb="11" eb="13">
      <t>セツメイ</t>
    </rPh>
    <rPh sb="14" eb="15">
      <t>ミギ</t>
    </rPh>
    <rPh sb="15" eb="16">
      <t>ラン</t>
    </rPh>
    <rPh sb="18" eb="20">
      <t>キニュウ</t>
    </rPh>
    <phoneticPr fontId="19"/>
  </si>
  <si>
    <t>（事務局で公開前に個人情報該当部分を黒塗りしているため）支出相手が分からない。</t>
    <rPh sb="1" eb="4">
      <t>ジムキョク</t>
    </rPh>
    <rPh sb="5" eb="7">
      <t>コウカイ</t>
    </rPh>
    <rPh sb="7" eb="8">
      <t>マエ</t>
    </rPh>
    <rPh sb="9" eb="11">
      <t>コジン</t>
    </rPh>
    <rPh sb="11" eb="13">
      <t>ジョウホウ</t>
    </rPh>
    <rPh sb="13" eb="15">
      <t>ガイトウ</t>
    </rPh>
    <rPh sb="15" eb="17">
      <t>ブブン</t>
    </rPh>
    <rPh sb="18" eb="20">
      <t>クロヌ</t>
    </rPh>
    <rPh sb="28" eb="30">
      <t>シシュツ</t>
    </rPh>
    <rPh sb="30" eb="32">
      <t>アイテ</t>
    </rPh>
    <rPh sb="33" eb="34">
      <t>ワ</t>
    </rPh>
    <phoneticPr fontId="19"/>
  </si>
  <si>
    <t>支出先は二親等以内の親族ではないと説明いたします。</t>
    <rPh sb="0" eb="2">
      <t>シシュツ</t>
    </rPh>
    <rPh sb="2" eb="3">
      <t>サキ</t>
    </rPh>
    <rPh sb="4" eb="7">
      <t>ニシントウ</t>
    </rPh>
    <rPh sb="7" eb="9">
      <t>イナイ</t>
    </rPh>
    <rPh sb="10" eb="12">
      <t>シンゾク</t>
    </rPh>
    <rPh sb="17" eb="19">
      <t>セツメイ</t>
    </rPh>
    <phoneticPr fontId="19"/>
  </si>
  <si>
    <t>同上</t>
    <rPh sb="0" eb="2">
      <t>ドウジョウ</t>
    </rPh>
    <phoneticPr fontId="19"/>
  </si>
  <si>
    <t>県政と関係がない。</t>
    <rPh sb="0" eb="2">
      <t>ケンセイ</t>
    </rPh>
    <rPh sb="3" eb="5">
      <t>カンケイ</t>
    </rPh>
    <phoneticPr fontId="19"/>
  </si>
  <si>
    <t>現物が無いため政務活動であるか分からない</t>
    <rPh sb="0" eb="2">
      <t>ゲンブツ</t>
    </rPh>
    <rPh sb="3" eb="4">
      <t>ナ</t>
    </rPh>
    <rPh sb="7" eb="9">
      <t>セイム</t>
    </rPh>
    <rPh sb="9" eb="11">
      <t>カツドウ</t>
    </rPh>
    <rPh sb="15" eb="16">
      <t>ワ</t>
    </rPh>
    <phoneticPr fontId="19"/>
  </si>
  <si>
    <t>支出の内容が不明であるため政務活動か分からない。</t>
    <rPh sb="0" eb="2">
      <t>シシュツ</t>
    </rPh>
    <rPh sb="3" eb="5">
      <t>ナイヨウ</t>
    </rPh>
    <rPh sb="6" eb="8">
      <t>フメイ</t>
    </rPh>
    <rPh sb="13" eb="15">
      <t>セイム</t>
    </rPh>
    <rPh sb="15" eb="17">
      <t>カツドウ</t>
    </rPh>
    <rPh sb="18" eb="19">
      <t>ワ</t>
    </rPh>
    <phoneticPr fontId="19"/>
  </si>
  <si>
    <t>右欄の内容で対応します。</t>
    <rPh sb="0" eb="1">
      <t>ミギ</t>
    </rPh>
    <rPh sb="1" eb="2">
      <t>ラン</t>
    </rPh>
    <rPh sb="3" eb="5">
      <t>ナイヨウ</t>
    </rPh>
    <rPh sb="6" eb="8">
      <t>タイオウ</t>
    </rPh>
    <phoneticPr fontId="19"/>
  </si>
  <si>
    <t>支払を証する書類をご提出ください。
（通帳の写し、請求明細等）
無い場合は、右欄に説明、反論をご記入下さい。</t>
    <rPh sb="0" eb="2">
      <t>シハライ</t>
    </rPh>
    <rPh sb="3" eb="4">
      <t>ショウ</t>
    </rPh>
    <rPh sb="6" eb="8">
      <t>ショルイ</t>
    </rPh>
    <rPh sb="10" eb="12">
      <t>テイシュツ</t>
    </rPh>
    <rPh sb="19" eb="21">
      <t>ツウチョウ</t>
    </rPh>
    <rPh sb="22" eb="23">
      <t>ウツ</t>
    </rPh>
    <rPh sb="25" eb="27">
      <t>セイキュウ</t>
    </rPh>
    <rPh sb="27" eb="29">
      <t>メイサイ</t>
    </rPh>
    <rPh sb="29" eb="30">
      <t>トウ</t>
    </rPh>
    <rPh sb="32" eb="33">
      <t>ナ</t>
    </rPh>
    <rPh sb="34" eb="36">
      <t>バアイ</t>
    </rPh>
    <rPh sb="38" eb="39">
      <t>ミギ</t>
    </rPh>
    <rPh sb="39" eb="40">
      <t>ラン</t>
    </rPh>
    <rPh sb="41" eb="43">
      <t>セツメイ</t>
    </rPh>
    <rPh sb="44" eb="46">
      <t>ハンロン</t>
    </rPh>
    <rPh sb="48" eb="50">
      <t>キニュウ</t>
    </rPh>
    <rPh sb="50" eb="51">
      <t>クダ</t>
    </rPh>
    <phoneticPr fontId="19"/>
  </si>
  <si>
    <t>祝賀会　飲食を伴う会合の費用は許されない。</t>
    <rPh sb="0" eb="3">
      <t>シュクガカイ</t>
    </rPh>
    <rPh sb="4" eb="6">
      <t>インショク</t>
    </rPh>
    <rPh sb="7" eb="8">
      <t>トモナ</t>
    </rPh>
    <rPh sb="9" eb="11">
      <t>カイゴウ</t>
    </rPh>
    <rPh sb="12" eb="14">
      <t>ヒヨウ</t>
    </rPh>
    <rPh sb="15" eb="16">
      <t>ユル</t>
    </rPh>
    <phoneticPr fontId="19"/>
  </si>
  <si>
    <t>懇親会は飲食を伴うため、政務活動費からの支出は許されない。</t>
    <phoneticPr fontId="19"/>
  </si>
  <si>
    <t>往復葉書は飲食を伴う会の出欠を問うものであり、政務活動か疑われるため認められない。</t>
    <rPh sb="0" eb="2">
      <t>オウフク</t>
    </rPh>
    <rPh sb="2" eb="4">
      <t>ハガキ</t>
    </rPh>
    <rPh sb="5" eb="7">
      <t>インショク</t>
    </rPh>
    <rPh sb="8" eb="9">
      <t>トモナ</t>
    </rPh>
    <rPh sb="10" eb="11">
      <t>カイ</t>
    </rPh>
    <rPh sb="12" eb="14">
      <t>シュッケツ</t>
    </rPh>
    <rPh sb="15" eb="16">
      <t>ト</t>
    </rPh>
    <rPh sb="23" eb="25">
      <t>セイム</t>
    </rPh>
    <rPh sb="25" eb="27">
      <t>カツドウ</t>
    </rPh>
    <rPh sb="28" eb="29">
      <t>ウタガ</t>
    </rPh>
    <rPh sb="34" eb="35">
      <t>ミト</t>
    </rPh>
    <phoneticPr fontId="19"/>
  </si>
  <si>
    <t>支払を証する書類をご提出ください。
（通帳の写し、請求明細等）
無い場合は、右欄に説明、反論をご記入下さい。
否認理由に対する反論を右欄にご記入ください。</t>
    <rPh sb="0" eb="2">
      <t>シハライ</t>
    </rPh>
    <rPh sb="3" eb="4">
      <t>ショウ</t>
    </rPh>
    <rPh sb="6" eb="8">
      <t>ショルイ</t>
    </rPh>
    <rPh sb="10" eb="12">
      <t>テイシュツ</t>
    </rPh>
    <rPh sb="19" eb="21">
      <t>ツウチョウ</t>
    </rPh>
    <rPh sb="22" eb="23">
      <t>ウツ</t>
    </rPh>
    <rPh sb="25" eb="27">
      <t>セイキュウ</t>
    </rPh>
    <rPh sb="27" eb="29">
      <t>メイサイ</t>
    </rPh>
    <rPh sb="29" eb="30">
      <t>トウ</t>
    </rPh>
    <rPh sb="32" eb="33">
      <t>ナ</t>
    </rPh>
    <rPh sb="34" eb="36">
      <t>バアイ</t>
    </rPh>
    <rPh sb="38" eb="39">
      <t>ミギ</t>
    </rPh>
    <rPh sb="39" eb="40">
      <t>ラン</t>
    </rPh>
    <rPh sb="41" eb="43">
      <t>セツメイ</t>
    </rPh>
    <rPh sb="44" eb="46">
      <t>ハンロン</t>
    </rPh>
    <rPh sb="48" eb="50">
      <t>キニュウ</t>
    </rPh>
    <rPh sb="50" eb="51">
      <t>クダ</t>
    </rPh>
    <phoneticPr fontId="19"/>
  </si>
  <si>
    <t>これまでお聞きしているとおり右欄の考え方で対応します。</t>
    <rPh sb="5" eb="6">
      <t>キ</t>
    </rPh>
    <rPh sb="14" eb="15">
      <t>ミギ</t>
    </rPh>
    <rPh sb="15" eb="16">
      <t>ラン</t>
    </rPh>
    <rPh sb="17" eb="18">
      <t>カンガ</t>
    </rPh>
    <rPh sb="19" eb="20">
      <t>カタ</t>
    </rPh>
    <rPh sb="21" eb="23">
      <t>タイオウ</t>
    </rPh>
    <phoneticPr fontId="19"/>
  </si>
  <si>
    <t>振込依頼人と議員の関係不明</t>
    <phoneticPr fontId="19"/>
  </si>
  <si>
    <t>振込依頼人・丸野英明は、私の私設秘書であります。自由民主党岡山県岡山市第一選挙区第四支部長は、私・波多洋治でありますが、丸野は会計担当責任者でありますから、通帳の名義人であります。</t>
    <phoneticPr fontId="19"/>
  </si>
  <si>
    <t>利用目的不明</t>
    <rPh sb="0" eb="2">
      <t>リヨウ</t>
    </rPh>
    <rPh sb="2" eb="4">
      <t>モクテキ</t>
    </rPh>
    <rPh sb="4" eb="6">
      <t>フメイ</t>
    </rPh>
    <phoneticPr fontId="19"/>
  </si>
  <si>
    <t>設置場所不明であるため認められない。</t>
    <rPh sb="0" eb="2">
      <t>セッチ</t>
    </rPh>
    <rPh sb="2" eb="4">
      <t>バショ</t>
    </rPh>
    <rPh sb="4" eb="6">
      <t>フメイ</t>
    </rPh>
    <rPh sb="11" eb="12">
      <t>ミト</t>
    </rPh>
    <phoneticPr fontId="19"/>
  </si>
  <si>
    <t>家電用品等の購入は認められない。</t>
    <rPh sb="0" eb="2">
      <t>カデン</t>
    </rPh>
    <rPh sb="2" eb="4">
      <t>ヨウヒン</t>
    </rPh>
    <rPh sb="4" eb="5">
      <t>トウ</t>
    </rPh>
    <rPh sb="6" eb="8">
      <t>コウニュウ</t>
    </rPh>
    <rPh sb="9" eb="10">
      <t>ミト</t>
    </rPh>
    <phoneticPr fontId="19"/>
  </si>
  <si>
    <t>領収書なし
使用場所不明のため認められない。</t>
    <rPh sb="0" eb="3">
      <t>リョウシュウショ</t>
    </rPh>
    <rPh sb="7" eb="9">
      <t>シヨウ</t>
    </rPh>
    <rPh sb="9" eb="11">
      <t>バショ</t>
    </rPh>
    <rPh sb="11" eb="13">
      <t>フメイ</t>
    </rPh>
    <rPh sb="16" eb="17">
      <t>ミト</t>
    </rPh>
    <phoneticPr fontId="19"/>
  </si>
  <si>
    <t>返信用はがきは飲食を伴う会の出欠を問うものであり、政務活動か疑われるため認められない。</t>
    <rPh sb="0" eb="3">
      <t>ヘンシンヨウ</t>
    </rPh>
    <rPh sb="7" eb="9">
      <t>インショク</t>
    </rPh>
    <rPh sb="10" eb="11">
      <t>トモナ</t>
    </rPh>
    <rPh sb="12" eb="13">
      <t>カイ</t>
    </rPh>
    <rPh sb="14" eb="16">
      <t>シュッケツ</t>
    </rPh>
    <rPh sb="17" eb="18">
      <t>ト</t>
    </rPh>
    <rPh sb="25" eb="27">
      <t>セイム</t>
    </rPh>
    <rPh sb="27" eb="29">
      <t>カツドウ</t>
    </rPh>
    <rPh sb="30" eb="31">
      <t>ウタガ</t>
    </rPh>
    <rPh sb="36" eb="37">
      <t>ミト</t>
    </rPh>
    <phoneticPr fontId="19"/>
  </si>
  <si>
    <t>返信用はがきは飲食を伴う会の出欠を問うものであり、政務活動か疑われるため認められない。
切手は50％按分すべき。</t>
    <rPh sb="0" eb="3">
      <t>ヘンシンヨウ</t>
    </rPh>
    <rPh sb="7" eb="9">
      <t>インショク</t>
    </rPh>
    <rPh sb="10" eb="11">
      <t>トモナ</t>
    </rPh>
    <rPh sb="12" eb="13">
      <t>カイ</t>
    </rPh>
    <rPh sb="14" eb="16">
      <t>シュッケツ</t>
    </rPh>
    <rPh sb="17" eb="18">
      <t>ト</t>
    </rPh>
    <rPh sb="25" eb="27">
      <t>セイム</t>
    </rPh>
    <rPh sb="27" eb="29">
      <t>カツドウ</t>
    </rPh>
    <rPh sb="30" eb="31">
      <t>ウタガ</t>
    </rPh>
    <rPh sb="36" eb="37">
      <t>ミト</t>
    </rPh>
    <phoneticPr fontId="19"/>
  </si>
  <si>
    <t>お預かりしている資料で対応します。</t>
    <rPh sb="1" eb="2">
      <t>アズ</t>
    </rPh>
    <rPh sb="8" eb="10">
      <t>シリョウ</t>
    </rPh>
    <rPh sb="11" eb="13">
      <t>タイオウ</t>
    </rPh>
    <phoneticPr fontId="19"/>
  </si>
  <si>
    <r>
      <t xml:space="preserve">お預かりしている資料で対応します。
</t>
    </r>
    <r>
      <rPr>
        <u/>
        <sz val="13"/>
        <rFont val="ＭＳ Ｐゴシック"/>
        <family val="3"/>
        <charset val="128"/>
      </rPr>
      <t>否認理由に対する反論を右欄にご記入ください。</t>
    </r>
    <rPh sb="1" eb="2">
      <t>アズ</t>
    </rPh>
    <rPh sb="8" eb="10">
      <t>シリョウ</t>
    </rPh>
    <rPh sb="11" eb="13">
      <t>タイオウ</t>
    </rPh>
    <phoneticPr fontId="19"/>
  </si>
  <si>
    <t>現物が無いため政務活動であるか分からない
往復葉書は飲食を伴う会の出欠を問うものであり、政務活動か疑われるため認められない。</t>
    <rPh sb="0" eb="2">
      <t>ゲンブツ</t>
    </rPh>
    <rPh sb="3" eb="4">
      <t>ナ</t>
    </rPh>
    <rPh sb="7" eb="9">
      <t>セイム</t>
    </rPh>
    <rPh sb="9" eb="11">
      <t>カツドウ</t>
    </rPh>
    <rPh sb="15" eb="16">
      <t>ワ</t>
    </rPh>
    <phoneticPr fontId="19"/>
  </si>
  <si>
    <t>公益社団法人岡山県隊友会は、国家国民のために使命感を持って、国防の第一線で活躍された自衛隊ОBの組織であり、退役後もなお国家国民のために尽くしていくという姿勢があり、故に公益社団法人として認められているのであります。その活動内容や実態、さらには会員として所属することで得られる情報は、政務活動に合致することであり、会費の支出は適正であります。</t>
    <rPh sb="110" eb="112">
      <t>カツドウ</t>
    </rPh>
    <rPh sb="112" eb="114">
      <t>ナイヨウ</t>
    </rPh>
    <rPh sb="115" eb="117">
      <t>ジッタイ</t>
    </rPh>
    <rPh sb="122" eb="124">
      <t>カイイン</t>
    </rPh>
    <rPh sb="127" eb="129">
      <t>ショゾク</t>
    </rPh>
    <rPh sb="134" eb="135">
      <t>エ</t>
    </rPh>
    <rPh sb="138" eb="140">
      <t>ジョウホウ</t>
    </rPh>
    <rPh sb="142" eb="144">
      <t>セイム</t>
    </rPh>
    <rPh sb="144" eb="146">
      <t>カツドウ</t>
    </rPh>
    <rPh sb="147" eb="149">
      <t>ガッチ</t>
    </rPh>
    <rPh sb="157" eb="159">
      <t>カイヒ</t>
    </rPh>
    <rPh sb="160" eb="162">
      <t>シシュツ</t>
    </rPh>
    <rPh sb="163" eb="165">
      <t>テキセイ</t>
    </rPh>
    <phoneticPr fontId="19"/>
  </si>
  <si>
    <t>備前県民局が主催して行う管内選出の県議会議員との意見交換会であり、各部の事業説明の後、更なる懇親を深めるための会合であります。飲食は伴いますが、使途基準に叶うもであり、適正な支出であります。</t>
    <rPh sb="0" eb="2">
      <t>ビゼン</t>
    </rPh>
    <rPh sb="2" eb="4">
      <t>ケンミン</t>
    </rPh>
    <rPh sb="4" eb="5">
      <t>キョク</t>
    </rPh>
    <rPh sb="6" eb="8">
      <t>シュサイ</t>
    </rPh>
    <rPh sb="10" eb="11">
      <t>オコナ</t>
    </rPh>
    <rPh sb="12" eb="14">
      <t>カンナイ</t>
    </rPh>
    <rPh sb="14" eb="16">
      <t>センシュツ</t>
    </rPh>
    <rPh sb="17" eb="20">
      <t>ケンギカイ</t>
    </rPh>
    <rPh sb="20" eb="22">
      <t>ギイン</t>
    </rPh>
    <rPh sb="24" eb="26">
      <t>イケン</t>
    </rPh>
    <rPh sb="26" eb="28">
      <t>コウカン</t>
    </rPh>
    <rPh sb="28" eb="29">
      <t>カイ</t>
    </rPh>
    <rPh sb="33" eb="35">
      <t>カクブ</t>
    </rPh>
    <rPh sb="36" eb="38">
      <t>ジギョウ</t>
    </rPh>
    <rPh sb="38" eb="40">
      <t>セツメイ</t>
    </rPh>
    <rPh sb="41" eb="42">
      <t>ノチ</t>
    </rPh>
    <rPh sb="43" eb="44">
      <t>サラ</t>
    </rPh>
    <rPh sb="46" eb="48">
      <t>コンシン</t>
    </rPh>
    <rPh sb="49" eb="50">
      <t>フカ</t>
    </rPh>
    <rPh sb="55" eb="57">
      <t>カイゴウ</t>
    </rPh>
    <rPh sb="63" eb="65">
      <t>インショク</t>
    </rPh>
    <rPh sb="66" eb="67">
      <t>トモナ</t>
    </rPh>
    <rPh sb="72" eb="74">
      <t>シト</t>
    </rPh>
    <rPh sb="74" eb="76">
      <t>キジュン</t>
    </rPh>
    <rPh sb="77" eb="78">
      <t>カナ</t>
    </rPh>
    <rPh sb="84" eb="86">
      <t>テキセイ</t>
    </rPh>
    <rPh sb="87" eb="89">
      <t>シシュツ</t>
    </rPh>
    <phoneticPr fontId="19"/>
  </si>
  <si>
    <t>備前県民局が主催して行う管内選出の県議会議員との意見交換会であり、更なる懇親を深めるための会合であります。懇親会の前に、県知事との県下市町村長との会議が開かれており、その会議内容の報告があり、各地域を代表する市町村長の要望等を理解をし、意見交換をする会合であります。飲食は伴いますが、使途基準に叶うもであり、適正な支出であります。</t>
    <rPh sb="53" eb="56">
      <t>コンシンカイ</t>
    </rPh>
    <rPh sb="57" eb="58">
      <t>マエ</t>
    </rPh>
    <rPh sb="60" eb="63">
      <t>ケンチジ</t>
    </rPh>
    <rPh sb="65" eb="67">
      <t>ケンカ</t>
    </rPh>
    <rPh sb="67" eb="70">
      <t>シチョウソン</t>
    </rPh>
    <rPh sb="70" eb="71">
      <t>チョウ</t>
    </rPh>
    <rPh sb="73" eb="75">
      <t>カイギ</t>
    </rPh>
    <rPh sb="76" eb="77">
      <t>ヒラ</t>
    </rPh>
    <rPh sb="85" eb="87">
      <t>カイギ</t>
    </rPh>
    <rPh sb="87" eb="89">
      <t>ナイヨウ</t>
    </rPh>
    <rPh sb="90" eb="92">
      <t>ホウコク</t>
    </rPh>
    <rPh sb="96" eb="97">
      <t>カク</t>
    </rPh>
    <rPh sb="97" eb="99">
      <t>チイキ</t>
    </rPh>
    <rPh sb="100" eb="102">
      <t>ダイヒョウ</t>
    </rPh>
    <rPh sb="104" eb="106">
      <t>シチョウ</t>
    </rPh>
    <rPh sb="106" eb="108">
      <t>ソンチョウ</t>
    </rPh>
    <rPh sb="109" eb="111">
      <t>ヨウボウ</t>
    </rPh>
    <rPh sb="111" eb="112">
      <t>トウ</t>
    </rPh>
    <rPh sb="113" eb="115">
      <t>リカイ</t>
    </rPh>
    <rPh sb="118" eb="120">
      <t>イケン</t>
    </rPh>
    <rPh sb="120" eb="122">
      <t>コウカン</t>
    </rPh>
    <rPh sb="125" eb="127">
      <t>カイゴウ</t>
    </rPh>
    <phoneticPr fontId="19"/>
  </si>
  <si>
    <t>先の大戦直後、北方領土が不当に占領され、今日なおロシアとの間には、平和条約が締結されていない状況下にあって、同郷の友人よりご案内を頂き、集会に参加させていただきました。当日の、資料代としての支出であり、適正である、と判断しています。なお、一水会とは、1970年（昭和45年）11月25日、陸上自衛隊市ヶ谷駐屯地[3]の東部方面総監部で楯の会会員5人が起した「楯の会事件」で、自衛隊員に蹶起を促し、痛烈に戦後日本を批判して自決した三島由紀夫・森田必勝両者の行動を"戦後体制打破"へ向けた果敢な行動と位置付け、「両烈士らの魂魄を継承する」為、1972年（昭和47年）5月30日、創設された団体であり、命名者は阿部勉。「月に一回、第一水曜日の勉強会」の意味だが、「世界は海洋を通じて一衣帯水である」という意味もあります(ウイキぺデア参照）。</t>
    <rPh sb="0" eb="1">
      <t>サキ</t>
    </rPh>
    <rPh sb="2" eb="4">
      <t>タイセン</t>
    </rPh>
    <rPh sb="4" eb="6">
      <t>チョクゴ</t>
    </rPh>
    <rPh sb="7" eb="9">
      <t>ホッポウ</t>
    </rPh>
    <rPh sb="9" eb="11">
      <t>リョウド</t>
    </rPh>
    <rPh sb="12" eb="14">
      <t>フトウ</t>
    </rPh>
    <rPh sb="15" eb="17">
      <t>センリョウ</t>
    </rPh>
    <rPh sb="20" eb="22">
      <t>コンニチ</t>
    </rPh>
    <rPh sb="29" eb="30">
      <t>アイダ</t>
    </rPh>
    <rPh sb="33" eb="34">
      <t>ヘイ</t>
    </rPh>
    <rPh sb="34" eb="35">
      <t>ワ</t>
    </rPh>
    <rPh sb="35" eb="37">
      <t>ジョウヤク</t>
    </rPh>
    <rPh sb="38" eb="40">
      <t>テイケツ</t>
    </rPh>
    <rPh sb="46" eb="48">
      <t>ジョウキョウ</t>
    </rPh>
    <rPh sb="48" eb="49">
      <t>カ</t>
    </rPh>
    <rPh sb="54" eb="56">
      <t>ドウキョウ</t>
    </rPh>
    <rPh sb="57" eb="59">
      <t>ユウジン</t>
    </rPh>
    <rPh sb="62" eb="64">
      <t>アンナイ</t>
    </rPh>
    <rPh sb="65" eb="66">
      <t>イタダ</t>
    </rPh>
    <rPh sb="68" eb="70">
      <t>シュウカイ</t>
    </rPh>
    <rPh sb="71" eb="73">
      <t>サンカ</t>
    </rPh>
    <rPh sb="84" eb="86">
      <t>トウジツ</t>
    </rPh>
    <rPh sb="88" eb="90">
      <t>シリョウ</t>
    </rPh>
    <rPh sb="90" eb="91">
      <t>ダイ</t>
    </rPh>
    <rPh sb="95" eb="97">
      <t>シシュツ</t>
    </rPh>
    <rPh sb="101" eb="103">
      <t>テキセイ</t>
    </rPh>
    <rPh sb="108" eb="110">
      <t>ハンダン</t>
    </rPh>
    <rPh sb="119" eb="122">
      <t>イッスイカイ</t>
    </rPh>
    <rPh sb="292" eb="294">
      <t>ダンタイ</t>
    </rPh>
    <rPh sb="363" eb="365">
      <t>サンショウ</t>
    </rPh>
    <phoneticPr fontId="19"/>
  </si>
  <si>
    <t>日本酒会議は、藤原一雅氏を会長とする日本酒愛好者の集いでありますが、お酒は一滴もダメ、と言う人もたくさん参加している異業種交流会であります。私は、会の冒頭又は閉会前に、県政報告等の時間を頂き、講演している会合であり、政務活動の趣旨にも合致しており、飲食は伴いますが、使途基準通りの支出であり、適正な支出である、と判断いたしております。</t>
    <rPh sb="0" eb="3">
      <t>ニホンシュ</t>
    </rPh>
    <rPh sb="3" eb="5">
      <t>カイギ</t>
    </rPh>
    <rPh sb="7" eb="9">
      <t>フジハラ</t>
    </rPh>
    <rPh sb="9" eb="11">
      <t>カズマサ</t>
    </rPh>
    <rPh sb="11" eb="12">
      <t>シ</t>
    </rPh>
    <rPh sb="13" eb="15">
      <t>カイチョウ</t>
    </rPh>
    <rPh sb="18" eb="21">
      <t>ニホンシュ</t>
    </rPh>
    <rPh sb="21" eb="24">
      <t>アイコウシャ</t>
    </rPh>
    <rPh sb="25" eb="26">
      <t>ツド</t>
    </rPh>
    <rPh sb="35" eb="36">
      <t>サケ</t>
    </rPh>
    <rPh sb="37" eb="39">
      <t>イッテキ</t>
    </rPh>
    <rPh sb="44" eb="45">
      <t>イ</t>
    </rPh>
    <rPh sb="46" eb="47">
      <t>ヒト</t>
    </rPh>
    <rPh sb="52" eb="54">
      <t>サンカ</t>
    </rPh>
    <rPh sb="58" eb="61">
      <t>イギョウシュ</t>
    </rPh>
    <rPh sb="61" eb="64">
      <t>コウリュウカイ</t>
    </rPh>
    <rPh sb="70" eb="71">
      <t>ワタクシ</t>
    </rPh>
    <rPh sb="73" eb="74">
      <t>カイ</t>
    </rPh>
    <rPh sb="75" eb="77">
      <t>ボウトウ</t>
    </rPh>
    <rPh sb="77" eb="78">
      <t>マタ</t>
    </rPh>
    <rPh sb="79" eb="81">
      <t>ヘイカイ</t>
    </rPh>
    <rPh sb="81" eb="82">
      <t>マエ</t>
    </rPh>
    <rPh sb="84" eb="86">
      <t>ケンセイ</t>
    </rPh>
    <rPh sb="86" eb="88">
      <t>ホウコク</t>
    </rPh>
    <rPh sb="88" eb="89">
      <t>トウ</t>
    </rPh>
    <rPh sb="90" eb="92">
      <t>ジカン</t>
    </rPh>
    <rPh sb="93" eb="94">
      <t>イタダ</t>
    </rPh>
    <rPh sb="96" eb="98">
      <t>コウエン</t>
    </rPh>
    <rPh sb="102" eb="104">
      <t>カイゴウ</t>
    </rPh>
    <rPh sb="108" eb="110">
      <t>セイム</t>
    </rPh>
    <rPh sb="110" eb="112">
      <t>カツドウ</t>
    </rPh>
    <rPh sb="113" eb="115">
      <t>シュシ</t>
    </rPh>
    <rPh sb="117" eb="119">
      <t>ガッチ</t>
    </rPh>
    <rPh sb="124" eb="126">
      <t>インショク</t>
    </rPh>
    <rPh sb="127" eb="128">
      <t>トモナ</t>
    </rPh>
    <rPh sb="133" eb="135">
      <t>シト</t>
    </rPh>
    <rPh sb="135" eb="137">
      <t>キジュン</t>
    </rPh>
    <rPh sb="137" eb="138">
      <t>トオ</t>
    </rPh>
    <rPh sb="140" eb="142">
      <t>シシュツ</t>
    </rPh>
    <rPh sb="146" eb="148">
      <t>テキセイ</t>
    </rPh>
    <rPh sb="149" eb="151">
      <t>シシュツ</t>
    </rPh>
    <rPh sb="156" eb="158">
      <t>ハンダン</t>
    </rPh>
    <phoneticPr fontId="19"/>
  </si>
  <si>
    <t>岡山県飲食業生活衛生同業組合は、国や県の指導を受けて、飲食店を経営されている人に、衛生水準の向上や経営の健全化を図る目的で活動している団体であります。その組織は、全県下におよび、観光振興策とも相俟って、観光客への飲食を通した「おもてなし」を担っているもであります。国会議員や県会議員の参加、また多数の飲食業関連業者の参加もあり、政務活動に適う懇談会であります。飲食を伴いますが、使途基準の範囲であり、適正な支出であります。</t>
    <rPh sb="132" eb="134">
      <t>コッカイ</t>
    </rPh>
    <rPh sb="134" eb="136">
      <t>ギイン</t>
    </rPh>
    <rPh sb="137" eb="139">
      <t>ケンカイ</t>
    </rPh>
    <rPh sb="139" eb="141">
      <t>ギイン</t>
    </rPh>
    <rPh sb="142" eb="143">
      <t>サン</t>
    </rPh>
    <rPh sb="143" eb="144">
      <t>カ</t>
    </rPh>
    <phoneticPr fontId="19"/>
  </si>
  <si>
    <t>岡山県飲食業生活衛生同業組合は、国や県の指導を受けて、飲食店を経営されている人に、衛生水準の向上や経営の健全化を図る目的で活動している団体であります。その組織は、全県下におよび、観光振興策とも相俟って、観光客への飲食を通した「おもてなし」を担っているもであります。国会議員や県会議員の参加また多数の飲食業関連業者の参加もあり、政務活動に適う懇談会であります。飲食を伴いますが、使途基準の範囲であり、適正な支出であります。なお岡山県飲食業生活衛生同業組合の懇談会は年二回開催されておりますが、可能な限り参加いたしております。</t>
    <rPh sb="0" eb="3">
      <t>オカヤマケン</t>
    </rPh>
    <rPh sb="3" eb="5">
      <t>インショク</t>
    </rPh>
    <rPh sb="5" eb="6">
      <t>ギョウ</t>
    </rPh>
    <rPh sb="6" eb="8">
      <t>セイカツ</t>
    </rPh>
    <rPh sb="8" eb="10">
      <t>エイセイ</t>
    </rPh>
    <rPh sb="10" eb="12">
      <t>ドウギョウ</t>
    </rPh>
    <rPh sb="12" eb="14">
      <t>クミアイ</t>
    </rPh>
    <rPh sb="16" eb="17">
      <t>クニ</t>
    </rPh>
    <rPh sb="18" eb="19">
      <t>ケン</t>
    </rPh>
    <rPh sb="20" eb="22">
      <t>シドウ</t>
    </rPh>
    <rPh sb="23" eb="24">
      <t>ウ</t>
    </rPh>
    <rPh sb="27" eb="29">
      <t>インショク</t>
    </rPh>
    <rPh sb="29" eb="30">
      <t>テン</t>
    </rPh>
    <rPh sb="31" eb="33">
      <t>ケイエイ</t>
    </rPh>
    <rPh sb="38" eb="39">
      <t>ヒト</t>
    </rPh>
    <rPh sb="41" eb="43">
      <t>エイセイ</t>
    </rPh>
    <rPh sb="43" eb="45">
      <t>スイジュン</t>
    </rPh>
    <rPh sb="46" eb="48">
      <t>コウジョウ</t>
    </rPh>
    <rPh sb="49" eb="51">
      <t>ケイエイ</t>
    </rPh>
    <rPh sb="52" eb="55">
      <t>ケンゼンカ</t>
    </rPh>
    <rPh sb="56" eb="57">
      <t>ハカ</t>
    </rPh>
    <rPh sb="58" eb="60">
      <t>モクテキ</t>
    </rPh>
    <rPh sb="61" eb="63">
      <t>カツドウ</t>
    </rPh>
    <rPh sb="67" eb="69">
      <t>ダンタイ</t>
    </rPh>
    <rPh sb="77" eb="79">
      <t>ソシキ</t>
    </rPh>
    <rPh sb="81" eb="82">
      <t>ゼン</t>
    </rPh>
    <rPh sb="82" eb="84">
      <t>ケンカ</t>
    </rPh>
    <rPh sb="89" eb="91">
      <t>カンコウ</t>
    </rPh>
    <rPh sb="91" eb="93">
      <t>シンコウ</t>
    </rPh>
    <rPh sb="93" eb="94">
      <t>サク</t>
    </rPh>
    <rPh sb="96" eb="98">
      <t>アイマ</t>
    </rPh>
    <rPh sb="101" eb="104">
      <t>カンコウキャク</t>
    </rPh>
    <rPh sb="106" eb="108">
      <t>インショク</t>
    </rPh>
    <rPh sb="109" eb="110">
      <t>トオ</t>
    </rPh>
    <rPh sb="120" eb="121">
      <t>ニナ</t>
    </rPh>
    <rPh sb="132" eb="134">
      <t>コッカイ</t>
    </rPh>
    <rPh sb="134" eb="136">
      <t>ギイン</t>
    </rPh>
    <rPh sb="137" eb="139">
      <t>ケンカイ</t>
    </rPh>
    <rPh sb="139" eb="141">
      <t>ギイン</t>
    </rPh>
    <rPh sb="142" eb="144">
      <t>サンカ</t>
    </rPh>
    <rPh sb="146" eb="148">
      <t>タスウ</t>
    </rPh>
    <rPh sb="149" eb="151">
      <t>インショク</t>
    </rPh>
    <rPh sb="151" eb="152">
      <t>ギョウ</t>
    </rPh>
    <rPh sb="152" eb="154">
      <t>カンレン</t>
    </rPh>
    <rPh sb="154" eb="156">
      <t>ギョウシャ</t>
    </rPh>
    <rPh sb="157" eb="159">
      <t>サンカ</t>
    </rPh>
    <rPh sb="163" eb="165">
      <t>セイム</t>
    </rPh>
    <rPh sb="165" eb="167">
      <t>カツドウ</t>
    </rPh>
    <rPh sb="168" eb="169">
      <t>カナ</t>
    </rPh>
    <rPh sb="170" eb="173">
      <t>コンダンカイ</t>
    </rPh>
    <rPh sb="179" eb="181">
      <t>インショク</t>
    </rPh>
    <rPh sb="182" eb="183">
      <t>トモナ</t>
    </rPh>
    <rPh sb="188" eb="190">
      <t>シト</t>
    </rPh>
    <rPh sb="190" eb="192">
      <t>キジュン</t>
    </rPh>
    <rPh sb="193" eb="195">
      <t>ハンイ</t>
    </rPh>
    <rPh sb="199" eb="201">
      <t>テキセイ</t>
    </rPh>
    <rPh sb="202" eb="204">
      <t>シシュツ</t>
    </rPh>
    <rPh sb="227" eb="230">
      <t>コンダンカイ</t>
    </rPh>
    <rPh sb="231" eb="232">
      <t>ネン</t>
    </rPh>
    <rPh sb="232" eb="234">
      <t>ニカイ</t>
    </rPh>
    <rPh sb="234" eb="236">
      <t>カイサイ</t>
    </rPh>
    <rPh sb="245" eb="247">
      <t>カノウ</t>
    </rPh>
    <rPh sb="248" eb="249">
      <t>カギ</t>
    </rPh>
    <rPh sb="250" eb="252">
      <t>サンカ</t>
    </rPh>
    <phoneticPr fontId="19"/>
  </si>
  <si>
    <t>ファジアーノ岡山は、岡山に初めて誕生したプロサッカーチームであり、本県のスポーツ振興は元より、県民のムードメイカーとして、多くの県民に感動と勇気を与えてくれています。県議会でも、超党派のファジアーノの応援議連を立ち上げているところであり、岡山商工会議所主催のキックオフ交流会に参加しているところです。ファジアーノの選手のほか、各界各層の多数の支援者もあり、政務活動に適う活動と判断すると共に、飲食を伴いますが、使途基準内の支出であり、適正である、と考えます。</t>
    <rPh sb="6" eb="8">
      <t>オカヤマ</t>
    </rPh>
    <rPh sb="10" eb="12">
      <t>オカヤマ</t>
    </rPh>
    <rPh sb="13" eb="14">
      <t>ハジ</t>
    </rPh>
    <rPh sb="16" eb="18">
      <t>タンジョウ</t>
    </rPh>
    <rPh sb="33" eb="35">
      <t>ホンケン</t>
    </rPh>
    <rPh sb="40" eb="42">
      <t>シンコウ</t>
    </rPh>
    <rPh sb="43" eb="44">
      <t>モト</t>
    </rPh>
    <rPh sb="47" eb="49">
      <t>ケンミン</t>
    </rPh>
    <rPh sb="61" eb="62">
      <t>オオ</t>
    </rPh>
    <rPh sb="64" eb="66">
      <t>ケンミン</t>
    </rPh>
    <rPh sb="67" eb="69">
      <t>カンドウ</t>
    </rPh>
    <rPh sb="70" eb="72">
      <t>ユウキ</t>
    </rPh>
    <rPh sb="73" eb="74">
      <t>アタ</t>
    </rPh>
    <rPh sb="83" eb="86">
      <t>ケンギカイ</t>
    </rPh>
    <rPh sb="89" eb="92">
      <t>チョウトウハ</t>
    </rPh>
    <rPh sb="100" eb="102">
      <t>オウエン</t>
    </rPh>
    <rPh sb="102" eb="104">
      <t>ギレン</t>
    </rPh>
    <rPh sb="105" eb="106">
      <t>タ</t>
    </rPh>
    <rPh sb="107" eb="108">
      <t>ア</t>
    </rPh>
    <rPh sb="119" eb="121">
      <t>オカヤマ</t>
    </rPh>
    <rPh sb="121" eb="123">
      <t>ショウコウ</t>
    </rPh>
    <rPh sb="123" eb="126">
      <t>カイギショ</t>
    </rPh>
    <rPh sb="126" eb="128">
      <t>シュサイ</t>
    </rPh>
    <rPh sb="134" eb="137">
      <t>コウリュウカイ</t>
    </rPh>
    <rPh sb="138" eb="140">
      <t>サンカ</t>
    </rPh>
    <rPh sb="157" eb="159">
      <t>センシュ</t>
    </rPh>
    <rPh sb="163" eb="165">
      <t>カクカイ</t>
    </rPh>
    <rPh sb="165" eb="167">
      <t>カクソウ</t>
    </rPh>
    <rPh sb="168" eb="170">
      <t>タスウ</t>
    </rPh>
    <rPh sb="171" eb="174">
      <t>シエンシャ</t>
    </rPh>
    <rPh sb="178" eb="180">
      <t>セイム</t>
    </rPh>
    <rPh sb="180" eb="182">
      <t>カツドウ</t>
    </rPh>
    <rPh sb="183" eb="184">
      <t>カナ</t>
    </rPh>
    <rPh sb="185" eb="187">
      <t>カツドウ</t>
    </rPh>
    <rPh sb="188" eb="190">
      <t>ハンダン</t>
    </rPh>
    <rPh sb="193" eb="194">
      <t>トモ</t>
    </rPh>
    <rPh sb="196" eb="198">
      <t>インショク</t>
    </rPh>
    <rPh sb="199" eb="200">
      <t>トモナ</t>
    </rPh>
    <rPh sb="205" eb="207">
      <t>シト</t>
    </rPh>
    <rPh sb="207" eb="209">
      <t>キジュン</t>
    </rPh>
    <rPh sb="209" eb="210">
      <t>ナイ</t>
    </rPh>
    <rPh sb="211" eb="213">
      <t>シシュツ</t>
    </rPh>
    <rPh sb="217" eb="219">
      <t>テキセイ</t>
    </rPh>
    <rPh sb="224" eb="225">
      <t>カンガ</t>
    </rPh>
    <phoneticPr fontId="19"/>
  </si>
  <si>
    <t>日本会議は、日本の歴史や文化・伝統に基づく国家観や歴史観を持っている団体であり、その活動内容や実態、さらには会員として所属することで得られる情報は、政務活動に合致することであり、会費の支出は適正であります。</t>
    <rPh sb="0" eb="2">
      <t>ニホン</t>
    </rPh>
    <rPh sb="2" eb="4">
      <t>カイギ</t>
    </rPh>
    <rPh sb="6" eb="8">
      <t>ニホン</t>
    </rPh>
    <rPh sb="9" eb="11">
      <t>レキシ</t>
    </rPh>
    <rPh sb="12" eb="14">
      <t>ブンカ</t>
    </rPh>
    <rPh sb="15" eb="17">
      <t>デントウ</t>
    </rPh>
    <rPh sb="18" eb="19">
      <t>モト</t>
    </rPh>
    <rPh sb="21" eb="23">
      <t>コッカ</t>
    </rPh>
    <rPh sb="23" eb="24">
      <t>カン</t>
    </rPh>
    <rPh sb="25" eb="28">
      <t>レキシカン</t>
    </rPh>
    <rPh sb="29" eb="30">
      <t>モ</t>
    </rPh>
    <rPh sb="34" eb="36">
      <t>ダンタイ</t>
    </rPh>
    <phoneticPr fontId="19"/>
  </si>
  <si>
    <t>学校体育や社会体育を通して、スポーツ振興を図ることは、県政の守備範囲でもあり、県会議員としてスポーツ振興のための議員連盟を立ち上げているところであります。本県スポーツ振興の要でもあります公益財団法人岡山体育協会が創設90周年を迎え、記念式典祝賀会に参加することは、政務活動に叶うことであり、飲食は伴いますが、その支出額は使途基準に基づき適正であります。</t>
    <rPh sb="0" eb="2">
      <t>ガッコウ</t>
    </rPh>
    <rPh sb="2" eb="4">
      <t>タイイク</t>
    </rPh>
    <rPh sb="5" eb="7">
      <t>シャカイ</t>
    </rPh>
    <rPh sb="7" eb="9">
      <t>タイイク</t>
    </rPh>
    <rPh sb="10" eb="11">
      <t>トオ</t>
    </rPh>
    <rPh sb="18" eb="20">
      <t>シンコウ</t>
    </rPh>
    <rPh sb="21" eb="22">
      <t>ハカ</t>
    </rPh>
    <rPh sb="27" eb="29">
      <t>ケンセイ</t>
    </rPh>
    <rPh sb="30" eb="32">
      <t>シュビ</t>
    </rPh>
    <rPh sb="32" eb="34">
      <t>ハンイ</t>
    </rPh>
    <rPh sb="39" eb="41">
      <t>ケンカイ</t>
    </rPh>
    <rPh sb="41" eb="43">
      <t>ギイン</t>
    </rPh>
    <rPh sb="50" eb="52">
      <t>シンコウ</t>
    </rPh>
    <rPh sb="56" eb="58">
      <t>ギイン</t>
    </rPh>
    <rPh sb="58" eb="60">
      <t>レンメイ</t>
    </rPh>
    <rPh sb="61" eb="62">
      <t>タ</t>
    </rPh>
    <rPh sb="63" eb="64">
      <t>ア</t>
    </rPh>
    <rPh sb="77" eb="79">
      <t>ホンケン</t>
    </rPh>
    <rPh sb="83" eb="85">
      <t>シンコウ</t>
    </rPh>
    <rPh sb="86" eb="87">
      <t>カナメ</t>
    </rPh>
    <rPh sb="113" eb="114">
      <t>ムカ</t>
    </rPh>
    <rPh sb="124" eb="126">
      <t>サンカ</t>
    </rPh>
    <rPh sb="132" eb="134">
      <t>セイム</t>
    </rPh>
    <rPh sb="134" eb="136">
      <t>カツドウ</t>
    </rPh>
    <rPh sb="137" eb="138">
      <t>カナ</t>
    </rPh>
    <rPh sb="145" eb="147">
      <t>インショク</t>
    </rPh>
    <rPh sb="148" eb="149">
      <t>トモナ</t>
    </rPh>
    <rPh sb="156" eb="159">
      <t>シシュツガク</t>
    </rPh>
    <rPh sb="160" eb="162">
      <t>シト</t>
    </rPh>
    <rPh sb="162" eb="164">
      <t>キジュン</t>
    </rPh>
    <rPh sb="165" eb="166">
      <t>モト</t>
    </rPh>
    <rPh sb="168" eb="170">
      <t>テキセイ</t>
    </rPh>
    <phoneticPr fontId="19"/>
  </si>
  <si>
    <t>平成ビジョンの会は、伊藤哲夫氏を代表とする日本政策研究センターを上部組織とする研修団体でありますが、時宜を捉えた国際問題等に関する講演会・学習会を展開しています。今回は、作家で、拓殖大学教授:呉善花先生、伊藤哲夫代表に寄る講演会であり、後援会費・資料2000円であります。支出は、政務活動に適うものと破断しております。</t>
    <rPh sb="0" eb="2">
      <t>ヘイセイ</t>
    </rPh>
    <rPh sb="7" eb="8">
      <t>カイ</t>
    </rPh>
    <rPh sb="10" eb="12">
      <t>イトウ</t>
    </rPh>
    <rPh sb="12" eb="14">
      <t>テツオ</t>
    </rPh>
    <rPh sb="14" eb="15">
      <t>シ</t>
    </rPh>
    <rPh sb="16" eb="18">
      <t>ダイヒョウ</t>
    </rPh>
    <rPh sb="21" eb="23">
      <t>ニホン</t>
    </rPh>
    <rPh sb="23" eb="25">
      <t>セイサク</t>
    </rPh>
    <rPh sb="25" eb="27">
      <t>ケンキュウ</t>
    </rPh>
    <rPh sb="32" eb="34">
      <t>ジョウブ</t>
    </rPh>
    <rPh sb="34" eb="36">
      <t>ソシキ</t>
    </rPh>
    <rPh sb="39" eb="41">
      <t>ケンシュウ</t>
    </rPh>
    <rPh sb="41" eb="43">
      <t>ダンタイ</t>
    </rPh>
    <rPh sb="50" eb="52">
      <t>ジギ</t>
    </rPh>
    <rPh sb="53" eb="54">
      <t>トラ</t>
    </rPh>
    <rPh sb="56" eb="58">
      <t>コクサイ</t>
    </rPh>
    <rPh sb="58" eb="61">
      <t>モンダイナド</t>
    </rPh>
    <rPh sb="62" eb="63">
      <t>カン</t>
    </rPh>
    <rPh sb="65" eb="68">
      <t>コウエンカイ</t>
    </rPh>
    <rPh sb="69" eb="72">
      <t>ガクシュウカイ</t>
    </rPh>
    <rPh sb="73" eb="75">
      <t>テンカイ</t>
    </rPh>
    <rPh sb="81" eb="83">
      <t>コンカイ</t>
    </rPh>
    <rPh sb="85" eb="87">
      <t>サッカ</t>
    </rPh>
    <rPh sb="89" eb="91">
      <t>タクショク</t>
    </rPh>
    <rPh sb="91" eb="93">
      <t>ダイガク</t>
    </rPh>
    <rPh sb="93" eb="95">
      <t>キョウジュ</t>
    </rPh>
    <rPh sb="96" eb="97">
      <t>ゴ</t>
    </rPh>
    <rPh sb="97" eb="98">
      <t>ゼン</t>
    </rPh>
    <rPh sb="98" eb="99">
      <t>ハナ</t>
    </rPh>
    <rPh sb="99" eb="101">
      <t>センセイ</t>
    </rPh>
    <rPh sb="102" eb="104">
      <t>イトウ</t>
    </rPh>
    <rPh sb="104" eb="106">
      <t>テツオ</t>
    </rPh>
    <rPh sb="106" eb="108">
      <t>ダイヒョウ</t>
    </rPh>
    <rPh sb="109" eb="110">
      <t>ヨ</t>
    </rPh>
    <rPh sb="111" eb="114">
      <t>コウエンカイ</t>
    </rPh>
    <rPh sb="118" eb="120">
      <t>コウエン</t>
    </rPh>
    <rPh sb="120" eb="122">
      <t>カイヒ</t>
    </rPh>
    <rPh sb="123" eb="125">
      <t>シリョウ</t>
    </rPh>
    <rPh sb="129" eb="130">
      <t>エン</t>
    </rPh>
    <rPh sb="136" eb="138">
      <t>シシュツ</t>
    </rPh>
    <rPh sb="140" eb="142">
      <t>セイム</t>
    </rPh>
    <rPh sb="142" eb="144">
      <t>カツドウ</t>
    </rPh>
    <rPh sb="145" eb="146">
      <t>カナ</t>
    </rPh>
    <rPh sb="150" eb="152">
      <t>ハダン</t>
    </rPh>
    <phoneticPr fontId="19"/>
  </si>
  <si>
    <t>平成ビジョンの会は、伊藤哲夫氏を代表とする日本政策研究センターを上部組織とする研修団体でありますが、時宜を捉えた国際問題等に関する講演会・学習会を展開しています。今回は、作家で、拓殖大学教授:呉善花先生、伊藤哲夫代表に寄る講演会であります。講演会後、開かれた懇親会費用5000円は、使途基準にも合致しており、支出は、政務活動に適うものと破断しております。</t>
    <rPh sb="120" eb="123">
      <t>コウエンカイ</t>
    </rPh>
    <rPh sb="123" eb="124">
      <t>ゴ</t>
    </rPh>
    <rPh sb="125" eb="126">
      <t>ヒラ</t>
    </rPh>
    <rPh sb="129" eb="132">
      <t>コンシンカイ</t>
    </rPh>
    <rPh sb="132" eb="134">
      <t>ヒヨウ</t>
    </rPh>
    <rPh sb="138" eb="139">
      <t>エン</t>
    </rPh>
    <rPh sb="141" eb="143">
      <t>シト</t>
    </rPh>
    <rPh sb="143" eb="145">
      <t>キジュン</t>
    </rPh>
    <rPh sb="147" eb="149">
      <t>ガッチ</t>
    </rPh>
    <phoneticPr fontId="19"/>
  </si>
  <si>
    <t>岡山県防衛協会は、泉史博氏を会長とする、我が国の防衛意識を高揚させるための民間組織であり、そのための諸活動を展開しております。今総会ならびに意見交換会は、岡山市北区のアークホテルで開催され、各界の代表者約８０名の参加があり、自衛隊への広報活動の支援などを決めております。総会では、泉会長の挨拶の後、自衛隊岡山地方連絡本部長が、「我が国周辺の情勢と自衛隊の活動」と題して防衛講話を行った。５０００円は、講話後の意見効果の為の懇談会費等であり、適正な政務活動であり、支出は使途基準に適い、適切な支出である、と判断しております。</t>
    <rPh sb="0" eb="3">
      <t>オカヤマケン</t>
    </rPh>
    <rPh sb="3" eb="5">
      <t>ボウエイ</t>
    </rPh>
    <rPh sb="5" eb="7">
      <t>キョウカイ</t>
    </rPh>
    <rPh sb="9" eb="10">
      <t>イズミ</t>
    </rPh>
    <rPh sb="10" eb="12">
      <t>フミヒロ</t>
    </rPh>
    <rPh sb="12" eb="13">
      <t>シ</t>
    </rPh>
    <rPh sb="14" eb="16">
      <t>カイチョウ</t>
    </rPh>
    <rPh sb="20" eb="21">
      <t>ワ</t>
    </rPh>
    <rPh sb="22" eb="23">
      <t>クニ</t>
    </rPh>
    <rPh sb="24" eb="26">
      <t>ボウエイ</t>
    </rPh>
    <rPh sb="26" eb="28">
      <t>イシキ</t>
    </rPh>
    <rPh sb="29" eb="31">
      <t>コウヨウ</t>
    </rPh>
    <rPh sb="37" eb="39">
      <t>ミンカン</t>
    </rPh>
    <rPh sb="39" eb="41">
      <t>ソシキ</t>
    </rPh>
    <rPh sb="50" eb="53">
      <t>ショカツドウ</t>
    </rPh>
    <rPh sb="54" eb="56">
      <t>テンカイ</t>
    </rPh>
    <rPh sb="63" eb="64">
      <t>コン</t>
    </rPh>
    <rPh sb="64" eb="66">
      <t>ソウカイ</t>
    </rPh>
    <rPh sb="70" eb="72">
      <t>イケン</t>
    </rPh>
    <rPh sb="72" eb="74">
      <t>コウカン</t>
    </rPh>
    <rPh sb="74" eb="75">
      <t>カイ</t>
    </rPh>
    <rPh sb="77" eb="80">
      <t>オカヤマシ</t>
    </rPh>
    <rPh sb="80" eb="82">
      <t>キタク</t>
    </rPh>
    <rPh sb="90" eb="92">
      <t>カイサイ</t>
    </rPh>
    <rPh sb="95" eb="97">
      <t>カクカイ</t>
    </rPh>
    <rPh sb="98" eb="101">
      <t>ダイヒョウシャ</t>
    </rPh>
    <rPh sb="101" eb="102">
      <t>ヤク</t>
    </rPh>
    <rPh sb="104" eb="105">
      <t>メイ</t>
    </rPh>
    <rPh sb="106" eb="108">
      <t>サンカ</t>
    </rPh>
    <rPh sb="112" eb="115">
      <t>ジエイタイ</t>
    </rPh>
    <rPh sb="117" eb="119">
      <t>コウホウ</t>
    </rPh>
    <rPh sb="119" eb="121">
      <t>カツドウ</t>
    </rPh>
    <rPh sb="122" eb="124">
      <t>シエン</t>
    </rPh>
    <rPh sb="127" eb="128">
      <t>キ</t>
    </rPh>
    <rPh sb="135" eb="137">
      <t>ソウカイ</t>
    </rPh>
    <rPh sb="140" eb="141">
      <t>イズミ</t>
    </rPh>
    <rPh sb="141" eb="142">
      <t>カイ</t>
    </rPh>
    <rPh sb="142" eb="143">
      <t>チョウ</t>
    </rPh>
    <rPh sb="144" eb="146">
      <t>アイサツ</t>
    </rPh>
    <rPh sb="147" eb="148">
      <t>ノチ</t>
    </rPh>
    <rPh sb="149" eb="152">
      <t>ジエイタイ</t>
    </rPh>
    <rPh sb="152" eb="154">
      <t>オカヤマ</t>
    </rPh>
    <rPh sb="154" eb="156">
      <t>チホウ</t>
    </rPh>
    <rPh sb="156" eb="158">
      <t>レンラク</t>
    </rPh>
    <rPh sb="158" eb="160">
      <t>ホンブ</t>
    </rPh>
    <rPh sb="160" eb="161">
      <t>チョウ</t>
    </rPh>
    <rPh sb="164" eb="165">
      <t>ワ</t>
    </rPh>
    <rPh sb="166" eb="167">
      <t>クニ</t>
    </rPh>
    <rPh sb="167" eb="169">
      <t>シュウヘン</t>
    </rPh>
    <rPh sb="170" eb="172">
      <t>ジョウセイ</t>
    </rPh>
    <rPh sb="173" eb="176">
      <t>ジエイタイ</t>
    </rPh>
    <rPh sb="177" eb="179">
      <t>カツドウ</t>
    </rPh>
    <rPh sb="181" eb="182">
      <t>ダイ</t>
    </rPh>
    <rPh sb="184" eb="186">
      <t>ボウエイ</t>
    </rPh>
    <rPh sb="186" eb="188">
      <t>コウワ</t>
    </rPh>
    <rPh sb="189" eb="190">
      <t>オコナ</t>
    </rPh>
    <rPh sb="197" eb="198">
      <t>エン</t>
    </rPh>
    <rPh sb="200" eb="202">
      <t>コウワ</t>
    </rPh>
    <rPh sb="202" eb="203">
      <t>ゴ</t>
    </rPh>
    <rPh sb="204" eb="206">
      <t>イケン</t>
    </rPh>
    <rPh sb="206" eb="208">
      <t>コウカ</t>
    </rPh>
    <rPh sb="209" eb="210">
      <t>タメ</t>
    </rPh>
    <rPh sb="211" eb="214">
      <t>コンダンカイ</t>
    </rPh>
    <rPh sb="214" eb="215">
      <t>ヒ</t>
    </rPh>
    <rPh sb="215" eb="216">
      <t>トウ</t>
    </rPh>
    <rPh sb="220" eb="222">
      <t>テキセイ</t>
    </rPh>
    <rPh sb="223" eb="225">
      <t>セイム</t>
    </rPh>
    <rPh sb="225" eb="227">
      <t>カツドウ</t>
    </rPh>
    <rPh sb="231" eb="233">
      <t>シシュツ</t>
    </rPh>
    <rPh sb="234" eb="236">
      <t>シト</t>
    </rPh>
    <rPh sb="236" eb="238">
      <t>キジュン</t>
    </rPh>
    <rPh sb="239" eb="240">
      <t>カナ</t>
    </rPh>
    <rPh sb="242" eb="244">
      <t>テキセツ</t>
    </rPh>
    <rPh sb="245" eb="247">
      <t>シシュツ</t>
    </rPh>
    <rPh sb="252" eb="254">
      <t>ハンダン</t>
    </rPh>
    <phoneticPr fontId="19"/>
  </si>
  <si>
    <t>岡山湯郷Belleを応援、支援することにより、チームの活躍を通じて県民の一体感の醸成や地域の活力向上を図るとともに、女子サッカーの普及と振興を図ることを目的として結成された議員連盟の年会費であります。</t>
    <rPh sb="76" eb="78">
      <t>モクテキ</t>
    </rPh>
    <rPh sb="81" eb="83">
      <t>ケッセイ</t>
    </rPh>
    <rPh sb="86" eb="88">
      <t>ギイン</t>
    </rPh>
    <rPh sb="88" eb="90">
      <t>レンメイ</t>
    </rPh>
    <rPh sb="91" eb="94">
      <t>ネンカイヒ</t>
    </rPh>
    <phoneticPr fontId="19"/>
  </si>
  <si>
    <t>公益社団法人岡山県隊友会の年度当初の定期総会と懇親会であり、飲食は伴いますが、使途基準に適うもであり、適正な支出であります。隊友会は、国家国民のために使命感を持って、国防の第一線で活躍された自衛隊ОBの組織であり、退役後もなお国家国民のために尽くしていくという姿勢であり、故に公益社団法人として認められているのであります。総会場には、与野党を問わず、衆参両院の国会議員並びに県議会・市議会からの出席があり、国防諸問題に対する貴重な意見交換会であります。</t>
    <rPh sb="0" eb="2">
      <t>コウエキ</t>
    </rPh>
    <rPh sb="2" eb="4">
      <t>シャダン</t>
    </rPh>
    <rPh sb="4" eb="6">
      <t>ホウジン</t>
    </rPh>
    <rPh sb="6" eb="9">
      <t>オカヤマケン</t>
    </rPh>
    <rPh sb="9" eb="12">
      <t>タイユウカイ</t>
    </rPh>
    <rPh sb="13" eb="15">
      <t>ネンド</t>
    </rPh>
    <rPh sb="15" eb="17">
      <t>トウショ</t>
    </rPh>
    <rPh sb="18" eb="20">
      <t>テイキ</t>
    </rPh>
    <rPh sb="20" eb="22">
      <t>ソウカイ</t>
    </rPh>
    <rPh sb="23" eb="26">
      <t>コンシンカイ</t>
    </rPh>
    <rPh sb="44" eb="45">
      <t>カナ</t>
    </rPh>
    <rPh sb="62" eb="65">
      <t>タイユウカイ</t>
    </rPh>
    <rPh sb="67" eb="69">
      <t>コッカ</t>
    </rPh>
    <rPh sb="69" eb="71">
      <t>コクミン</t>
    </rPh>
    <rPh sb="75" eb="78">
      <t>シメイカン</t>
    </rPh>
    <rPh sb="79" eb="80">
      <t>モ</t>
    </rPh>
    <rPh sb="83" eb="85">
      <t>コクボウ</t>
    </rPh>
    <rPh sb="86" eb="87">
      <t>ダイ</t>
    </rPh>
    <rPh sb="87" eb="89">
      <t>イッセン</t>
    </rPh>
    <rPh sb="90" eb="92">
      <t>カツヤク</t>
    </rPh>
    <rPh sb="95" eb="98">
      <t>ジエイタイ</t>
    </rPh>
    <rPh sb="101" eb="103">
      <t>ソシキ</t>
    </rPh>
    <rPh sb="107" eb="109">
      <t>タイエキ</t>
    </rPh>
    <rPh sb="109" eb="110">
      <t>ゴ</t>
    </rPh>
    <rPh sb="113" eb="115">
      <t>コッカ</t>
    </rPh>
    <rPh sb="115" eb="117">
      <t>コクミン</t>
    </rPh>
    <rPh sb="121" eb="122">
      <t>ツ</t>
    </rPh>
    <rPh sb="130" eb="132">
      <t>シセイ</t>
    </rPh>
    <rPh sb="136" eb="137">
      <t>ユエ</t>
    </rPh>
    <rPh sb="138" eb="140">
      <t>コウエキ</t>
    </rPh>
    <rPh sb="140" eb="142">
      <t>シャダン</t>
    </rPh>
    <rPh sb="142" eb="144">
      <t>ホウジン</t>
    </rPh>
    <rPh sb="147" eb="148">
      <t>ミト</t>
    </rPh>
    <rPh sb="161" eb="163">
      <t>ソウカイ</t>
    </rPh>
    <rPh sb="163" eb="164">
      <t>ジョウ</t>
    </rPh>
    <rPh sb="167" eb="170">
      <t>ヨヤトウ</t>
    </rPh>
    <rPh sb="171" eb="172">
      <t>ト</t>
    </rPh>
    <rPh sb="175" eb="177">
      <t>シュウサン</t>
    </rPh>
    <rPh sb="177" eb="179">
      <t>リョウイン</t>
    </rPh>
    <rPh sb="180" eb="182">
      <t>コッカイ</t>
    </rPh>
    <rPh sb="182" eb="184">
      <t>ギイン</t>
    </rPh>
    <rPh sb="184" eb="185">
      <t>ナラ</t>
    </rPh>
    <rPh sb="187" eb="190">
      <t>ケンギカイ</t>
    </rPh>
    <rPh sb="191" eb="192">
      <t>シ</t>
    </rPh>
    <rPh sb="192" eb="194">
      <t>ギカイ</t>
    </rPh>
    <rPh sb="197" eb="199">
      <t>シュッセキ</t>
    </rPh>
    <rPh sb="203" eb="205">
      <t>コクボウ</t>
    </rPh>
    <rPh sb="205" eb="208">
      <t>ショモンダイ</t>
    </rPh>
    <rPh sb="209" eb="210">
      <t>タイ</t>
    </rPh>
    <rPh sb="212" eb="214">
      <t>キチョウ</t>
    </rPh>
    <rPh sb="215" eb="217">
      <t>イケン</t>
    </rPh>
    <rPh sb="217" eb="219">
      <t>コウカン</t>
    </rPh>
    <rPh sb="219" eb="220">
      <t>カイ</t>
    </rPh>
    <phoneticPr fontId="19"/>
  </si>
  <si>
    <t>公益社団法人隊友会は、もともと防衛庁所管の社団法人として発足したものでありますが、平成23年より公益社団法人として認可され、会長及び理事長は、防衛庁長官又は幕僚長経験者が就任しています。防衛や防災関連施策等に対する各種協力、調査研究や政策提言、また隊友誌等も発刊しており、県内の総会や中国ブロックとしての研修会も取り組んでおります。今回は岡山市内のホテルで、第13旅団団長・陸将補：鈴木直栄氏による「最近の陸上自衛隊を取り巻く環境」と題して防衛講話、その後、氏を囲んで懇談会。飲食を伴う会合であるが、会費7000円の内、政務活動費として5000円を按分しており、支出は適正である、と判断しております。</t>
    <rPh sb="15" eb="18">
      <t>ボウエイチョウ</t>
    </rPh>
    <rPh sb="18" eb="20">
      <t>ショカン</t>
    </rPh>
    <rPh sb="21" eb="23">
      <t>シャダン</t>
    </rPh>
    <rPh sb="23" eb="25">
      <t>ホウジン</t>
    </rPh>
    <rPh sb="28" eb="30">
      <t>ホッソク</t>
    </rPh>
    <rPh sb="41" eb="43">
      <t>ヘイセイ</t>
    </rPh>
    <rPh sb="45" eb="46">
      <t>ネン</t>
    </rPh>
    <rPh sb="48" eb="50">
      <t>コウエキ</t>
    </rPh>
    <rPh sb="50" eb="52">
      <t>シャダン</t>
    </rPh>
    <rPh sb="52" eb="54">
      <t>ホウジン</t>
    </rPh>
    <rPh sb="57" eb="59">
      <t>ニンカ</t>
    </rPh>
    <rPh sb="62" eb="63">
      <t>カイ</t>
    </rPh>
    <rPh sb="63" eb="64">
      <t>チョウ</t>
    </rPh>
    <rPh sb="64" eb="65">
      <t>オヨ</t>
    </rPh>
    <rPh sb="66" eb="69">
      <t>リジチョウ</t>
    </rPh>
    <rPh sb="71" eb="74">
      <t>ボウエイチョウ</t>
    </rPh>
    <rPh sb="74" eb="76">
      <t>チョウカン</t>
    </rPh>
    <rPh sb="76" eb="77">
      <t>マタ</t>
    </rPh>
    <rPh sb="78" eb="81">
      <t>バクリョウチョウ</t>
    </rPh>
    <rPh sb="81" eb="84">
      <t>ケイケンシャ</t>
    </rPh>
    <rPh sb="85" eb="87">
      <t>シュウニン</t>
    </rPh>
    <rPh sb="93" eb="95">
      <t>ボウエイ</t>
    </rPh>
    <rPh sb="96" eb="98">
      <t>ボウサイ</t>
    </rPh>
    <rPh sb="98" eb="100">
      <t>カンレン</t>
    </rPh>
    <rPh sb="100" eb="102">
      <t>シサク</t>
    </rPh>
    <rPh sb="102" eb="103">
      <t>トウ</t>
    </rPh>
    <rPh sb="104" eb="105">
      <t>タイ</t>
    </rPh>
    <rPh sb="107" eb="109">
      <t>カクシュ</t>
    </rPh>
    <rPh sb="109" eb="111">
      <t>キョウリョク</t>
    </rPh>
    <rPh sb="112" eb="114">
      <t>チョウサ</t>
    </rPh>
    <rPh sb="114" eb="116">
      <t>ケンキュウ</t>
    </rPh>
    <rPh sb="117" eb="119">
      <t>セイサク</t>
    </rPh>
    <rPh sb="119" eb="121">
      <t>テイゲン</t>
    </rPh>
    <rPh sb="124" eb="126">
      <t>タイユウ</t>
    </rPh>
    <rPh sb="126" eb="127">
      <t>シ</t>
    </rPh>
    <rPh sb="127" eb="128">
      <t>トウ</t>
    </rPh>
    <rPh sb="129" eb="131">
      <t>ハッカン</t>
    </rPh>
    <rPh sb="136" eb="138">
      <t>ケンナイ</t>
    </rPh>
    <rPh sb="191" eb="193">
      <t>スズキ</t>
    </rPh>
    <rPh sb="193" eb="194">
      <t>ナオ</t>
    </rPh>
    <rPh sb="194" eb="195">
      <t>エイ</t>
    </rPh>
    <rPh sb="195" eb="196">
      <t>シ</t>
    </rPh>
    <rPh sb="200" eb="202">
      <t>サイキン</t>
    </rPh>
    <rPh sb="203" eb="205">
      <t>リクジョウ</t>
    </rPh>
    <rPh sb="205" eb="208">
      <t>ジエイタイ</t>
    </rPh>
    <rPh sb="209" eb="210">
      <t>ト</t>
    </rPh>
    <rPh sb="211" eb="212">
      <t>マ</t>
    </rPh>
    <rPh sb="213" eb="215">
      <t>カンキョウ</t>
    </rPh>
    <rPh sb="217" eb="218">
      <t>ダイ</t>
    </rPh>
    <rPh sb="220" eb="222">
      <t>ボウエイ</t>
    </rPh>
    <rPh sb="222" eb="224">
      <t>コウワ</t>
    </rPh>
    <rPh sb="227" eb="228">
      <t>ゴ</t>
    </rPh>
    <rPh sb="229" eb="230">
      <t>シ</t>
    </rPh>
    <rPh sb="231" eb="232">
      <t>カコ</t>
    </rPh>
    <rPh sb="234" eb="236">
      <t>コンダン</t>
    </rPh>
    <rPh sb="236" eb="237">
      <t>カイ</t>
    </rPh>
    <rPh sb="238" eb="240">
      <t>インショク</t>
    </rPh>
    <rPh sb="241" eb="242">
      <t>トモナ</t>
    </rPh>
    <rPh sb="243" eb="245">
      <t>カイゴウ</t>
    </rPh>
    <rPh sb="250" eb="252">
      <t>カイヒ</t>
    </rPh>
    <rPh sb="256" eb="257">
      <t>エン</t>
    </rPh>
    <rPh sb="258" eb="259">
      <t>ウチ</t>
    </rPh>
    <rPh sb="260" eb="262">
      <t>セイム</t>
    </rPh>
    <rPh sb="262" eb="264">
      <t>カツドウ</t>
    </rPh>
    <rPh sb="264" eb="265">
      <t>ヒ</t>
    </rPh>
    <rPh sb="272" eb="273">
      <t>エン</t>
    </rPh>
    <rPh sb="274" eb="276">
      <t>アンブン</t>
    </rPh>
    <rPh sb="281" eb="283">
      <t>シシュツ</t>
    </rPh>
    <rPh sb="284" eb="286">
      <t>テキセイ</t>
    </rPh>
    <rPh sb="291" eb="293">
      <t>ハンダン</t>
    </rPh>
    <phoneticPr fontId="19"/>
  </si>
  <si>
    <t>NPO法人真実の歴史を学ぶ会は、戦後の歪曲された歴史から、真実の歴史を回復するために、勉強会を重ね、会員相互の研究発表や講演会を開催するなど諸活動を通して、自信を持って国際社会に対処できるようにすることを目的にして、５年前に設立されたものであります。今回は、元航空自衛隊空将・東洋学園大学非常勤講師を勤めている織田邦夫氏を講師として、時局講演会を開催、講演会参加費として資料代１０００円を支出したものであり、適正である、と判断しております。</t>
    <rPh sb="3" eb="5">
      <t>ホウジン</t>
    </rPh>
    <rPh sb="5" eb="7">
      <t>シンジツ</t>
    </rPh>
    <rPh sb="8" eb="10">
      <t>レキシ</t>
    </rPh>
    <rPh sb="11" eb="12">
      <t>マナ</t>
    </rPh>
    <rPh sb="13" eb="14">
      <t>カイ</t>
    </rPh>
    <rPh sb="16" eb="18">
      <t>センゴ</t>
    </rPh>
    <rPh sb="19" eb="21">
      <t>ワイキョク</t>
    </rPh>
    <rPh sb="24" eb="26">
      <t>レキシ</t>
    </rPh>
    <rPh sb="29" eb="31">
      <t>シンジツ</t>
    </rPh>
    <rPh sb="32" eb="34">
      <t>レキシ</t>
    </rPh>
    <rPh sb="35" eb="37">
      <t>カイフク</t>
    </rPh>
    <rPh sb="43" eb="45">
      <t>ベンキョウ</t>
    </rPh>
    <rPh sb="45" eb="46">
      <t>カイ</t>
    </rPh>
    <rPh sb="47" eb="48">
      <t>カサ</t>
    </rPh>
    <rPh sb="50" eb="52">
      <t>カイイン</t>
    </rPh>
    <rPh sb="52" eb="54">
      <t>ソウゴ</t>
    </rPh>
    <rPh sb="55" eb="57">
      <t>ケンキュウ</t>
    </rPh>
    <rPh sb="57" eb="59">
      <t>ハッピョウ</t>
    </rPh>
    <rPh sb="60" eb="63">
      <t>コウエンカイ</t>
    </rPh>
    <rPh sb="64" eb="66">
      <t>カイサイ</t>
    </rPh>
    <rPh sb="70" eb="73">
      <t>ショカツドウ</t>
    </rPh>
    <rPh sb="74" eb="75">
      <t>トオ</t>
    </rPh>
    <rPh sb="78" eb="80">
      <t>ジシン</t>
    </rPh>
    <rPh sb="81" eb="82">
      <t>モ</t>
    </rPh>
    <rPh sb="84" eb="86">
      <t>コクサイ</t>
    </rPh>
    <rPh sb="86" eb="88">
      <t>シャカイ</t>
    </rPh>
    <rPh sb="89" eb="91">
      <t>タイショ</t>
    </rPh>
    <rPh sb="102" eb="104">
      <t>モクテキ</t>
    </rPh>
    <rPh sb="108" eb="111">
      <t>ゴネンマエ</t>
    </rPh>
    <rPh sb="112" eb="114">
      <t>セツリツ</t>
    </rPh>
    <rPh sb="125" eb="127">
      <t>コンカイ</t>
    </rPh>
    <rPh sb="129" eb="130">
      <t>モト</t>
    </rPh>
    <rPh sb="130" eb="132">
      <t>コウクウ</t>
    </rPh>
    <rPh sb="132" eb="135">
      <t>ジエイタイ</t>
    </rPh>
    <rPh sb="135" eb="137">
      <t>クウショウ</t>
    </rPh>
    <rPh sb="138" eb="140">
      <t>トウヨウ</t>
    </rPh>
    <rPh sb="140" eb="143">
      <t>ガクエンダイ</t>
    </rPh>
    <rPh sb="143" eb="144">
      <t>ガク</t>
    </rPh>
    <rPh sb="144" eb="147">
      <t>ヒジョウキン</t>
    </rPh>
    <rPh sb="147" eb="149">
      <t>コウシ</t>
    </rPh>
    <rPh sb="150" eb="151">
      <t>ツト</t>
    </rPh>
    <rPh sb="155" eb="157">
      <t>オリタ</t>
    </rPh>
    <rPh sb="157" eb="159">
      <t>クニオ</t>
    </rPh>
    <rPh sb="159" eb="160">
      <t>シ</t>
    </rPh>
    <rPh sb="161" eb="163">
      <t>コウシ</t>
    </rPh>
    <rPh sb="167" eb="169">
      <t>ジキョク</t>
    </rPh>
    <rPh sb="169" eb="172">
      <t>コウエンカイ</t>
    </rPh>
    <rPh sb="173" eb="175">
      <t>カイサイ</t>
    </rPh>
    <rPh sb="176" eb="179">
      <t>コウエンカイ</t>
    </rPh>
    <rPh sb="179" eb="182">
      <t>サンカヒ</t>
    </rPh>
    <rPh sb="185" eb="187">
      <t>シリョウ</t>
    </rPh>
    <rPh sb="187" eb="188">
      <t>ダイ</t>
    </rPh>
    <rPh sb="192" eb="193">
      <t>エン</t>
    </rPh>
    <rPh sb="194" eb="196">
      <t>シシュツ</t>
    </rPh>
    <rPh sb="204" eb="206">
      <t>テキセイ</t>
    </rPh>
    <rPh sb="211" eb="213">
      <t>ハンダン</t>
    </rPh>
    <phoneticPr fontId="19"/>
  </si>
  <si>
    <t>NPO法人真実の歴史を学ぶ会は、戦後の歪曲された歴史から、真実の歴史を回復するために、勉強会を重ね、会員相互の研究発表や講演会を開催するなど諸活動を通して、自信を持って国際社会に対処できるようにすることを目的にして、５年前に設立されたものであります。今回は、元航空自衛隊空将・東洋学園大学非常勤講師を勤めている織田邦夫氏を講師として、時局講演会を開催、講演会後の懇親会費として４０００円を支出したもであります。懇親会は、講師とも親しく意見交換ができ、有意義な会となりました。</t>
    <rPh sb="179" eb="180">
      <t>ゴ</t>
    </rPh>
    <rPh sb="181" eb="184">
      <t>コンシンカイ</t>
    </rPh>
    <rPh sb="184" eb="185">
      <t>ヒ</t>
    </rPh>
    <rPh sb="192" eb="193">
      <t>エン</t>
    </rPh>
    <rPh sb="194" eb="196">
      <t>シシュツ</t>
    </rPh>
    <rPh sb="205" eb="208">
      <t>コンシンカイ</t>
    </rPh>
    <rPh sb="210" eb="212">
      <t>コウシ</t>
    </rPh>
    <rPh sb="214" eb="215">
      <t>シタ</t>
    </rPh>
    <rPh sb="217" eb="219">
      <t>イケン</t>
    </rPh>
    <rPh sb="219" eb="221">
      <t>コウカン</t>
    </rPh>
    <rPh sb="225" eb="228">
      <t>ユウイギ</t>
    </rPh>
    <rPh sb="229" eb="230">
      <t>カイ</t>
    </rPh>
    <phoneticPr fontId="19"/>
  </si>
  <si>
    <t>岡山「正論」友の会が、岡山市内のホテルで開かれ、同会の会長である、学校法人森教育学園の森靖喜理事長を迎え、「日本近現代史の学び直し」と題する講演を拝聴、氏は、日本を「極東」と表現する欧米中心の歴史観に疑問を呈し、欧米の植民地政策と人種差別政策の問題に切り込んだ。なお岡山「正論」の会は、事務局長を産経新聞社岡山支局長が務めており、会員制の組織であって、講師招聘費用や資料代又月刊誌「正論」の年間購読料も含まれた会費であり、研修費として政務活動費から支出したものであり、その内容や活動実態が政務活動に適う、と判断しております。</t>
    <rPh sb="0" eb="2">
      <t>オカヤマ</t>
    </rPh>
    <rPh sb="3" eb="5">
      <t>セイロン</t>
    </rPh>
    <rPh sb="6" eb="7">
      <t>トモ</t>
    </rPh>
    <rPh sb="8" eb="9">
      <t>カイ</t>
    </rPh>
    <rPh sb="11" eb="15">
      <t>オカヤマシナイ</t>
    </rPh>
    <rPh sb="20" eb="21">
      <t>ヒラ</t>
    </rPh>
    <rPh sb="24" eb="26">
      <t>ドウカイ</t>
    </rPh>
    <rPh sb="27" eb="28">
      <t>カイ</t>
    </rPh>
    <rPh sb="28" eb="29">
      <t>チョウ</t>
    </rPh>
    <rPh sb="33" eb="35">
      <t>ガッコウ</t>
    </rPh>
    <rPh sb="35" eb="37">
      <t>ホウジン</t>
    </rPh>
    <rPh sb="37" eb="38">
      <t>モリ</t>
    </rPh>
    <rPh sb="38" eb="40">
      <t>キョウイク</t>
    </rPh>
    <rPh sb="40" eb="42">
      <t>ガクエン</t>
    </rPh>
    <rPh sb="43" eb="44">
      <t>モリ</t>
    </rPh>
    <rPh sb="44" eb="45">
      <t>ヤス</t>
    </rPh>
    <rPh sb="45" eb="46">
      <t>キ</t>
    </rPh>
    <rPh sb="46" eb="49">
      <t>リジチョウ</t>
    </rPh>
    <rPh sb="50" eb="51">
      <t>ムカ</t>
    </rPh>
    <rPh sb="54" eb="56">
      <t>ニホン</t>
    </rPh>
    <rPh sb="56" eb="59">
      <t>キンゲンダイ</t>
    </rPh>
    <rPh sb="59" eb="60">
      <t>シ</t>
    </rPh>
    <rPh sb="61" eb="62">
      <t>マナ</t>
    </rPh>
    <rPh sb="63" eb="64">
      <t>ナオ</t>
    </rPh>
    <rPh sb="67" eb="68">
      <t>ダイ</t>
    </rPh>
    <rPh sb="70" eb="72">
      <t>コウエン</t>
    </rPh>
    <rPh sb="73" eb="75">
      <t>ハイチョウ</t>
    </rPh>
    <rPh sb="76" eb="77">
      <t>シ</t>
    </rPh>
    <rPh sb="79" eb="81">
      <t>ニホン</t>
    </rPh>
    <rPh sb="83" eb="85">
      <t>キョクトウ</t>
    </rPh>
    <rPh sb="87" eb="89">
      <t>ヒョウゲン</t>
    </rPh>
    <rPh sb="91" eb="93">
      <t>オウベイ</t>
    </rPh>
    <rPh sb="93" eb="95">
      <t>チュウシン</t>
    </rPh>
    <rPh sb="96" eb="99">
      <t>レキシカン</t>
    </rPh>
    <rPh sb="100" eb="102">
      <t>ギモン</t>
    </rPh>
    <rPh sb="103" eb="104">
      <t>テイ</t>
    </rPh>
    <rPh sb="106" eb="108">
      <t>オウベイ</t>
    </rPh>
    <rPh sb="109" eb="112">
      <t>ショクミンチ</t>
    </rPh>
    <rPh sb="112" eb="114">
      <t>セイサク</t>
    </rPh>
    <rPh sb="115" eb="117">
      <t>ジンシュ</t>
    </rPh>
    <rPh sb="117" eb="119">
      <t>サベツ</t>
    </rPh>
    <rPh sb="119" eb="121">
      <t>セイサク</t>
    </rPh>
    <rPh sb="122" eb="124">
      <t>モンダイ</t>
    </rPh>
    <rPh sb="125" eb="126">
      <t>キ</t>
    </rPh>
    <rPh sb="127" eb="128">
      <t>コ</t>
    </rPh>
    <rPh sb="133" eb="135">
      <t>オカヤマ</t>
    </rPh>
    <rPh sb="136" eb="138">
      <t>セイロン</t>
    </rPh>
    <rPh sb="140" eb="141">
      <t>カイ</t>
    </rPh>
    <rPh sb="143" eb="145">
      <t>ジム</t>
    </rPh>
    <rPh sb="145" eb="147">
      <t>キョクチョウ</t>
    </rPh>
    <rPh sb="148" eb="150">
      <t>サンケイ</t>
    </rPh>
    <rPh sb="150" eb="152">
      <t>シンブン</t>
    </rPh>
    <rPh sb="152" eb="153">
      <t>シャ</t>
    </rPh>
    <rPh sb="153" eb="155">
      <t>オカヤマ</t>
    </rPh>
    <rPh sb="155" eb="158">
      <t>シキョクチョウ</t>
    </rPh>
    <rPh sb="159" eb="160">
      <t>ツト</t>
    </rPh>
    <rPh sb="165" eb="168">
      <t>カイインセイ</t>
    </rPh>
    <rPh sb="169" eb="171">
      <t>ソシキ</t>
    </rPh>
    <rPh sb="176" eb="178">
      <t>コウシ</t>
    </rPh>
    <rPh sb="178" eb="180">
      <t>ショウヘイ</t>
    </rPh>
    <rPh sb="180" eb="182">
      <t>ヒヨウ</t>
    </rPh>
    <rPh sb="183" eb="185">
      <t>シリョウ</t>
    </rPh>
    <rPh sb="185" eb="186">
      <t>ダイ</t>
    </rPh>
    <rPh sb="186" eb="187">
      <t>マタ</t>
    </rPh>
    <rPh sb="187" eb="189">
      <t>ゲッカン</t>
    </rPh>
    <rPh sb="189" eb="190">
      <t>シ</t>
    </rPh>
    <rPh sb="191" eb="193">
      <t>セイロン</t>
    </rPh>
    <rPh sb="195" eb="197">
      <t>ネンカン</t>
    </rPh>
    <rPh sb="197" eb="200">
      <t>コウドクリョウ</t>
    </rPh>
    <rPh sb="201" eb="202">
      <t>フク</t>
    </rPh>
    <rPh sb="205" eb="207">
      <t>カイヒ</t>
    </rPh>
    <rPh sb="211" eb="214">
      <t>ケンシュウヒ</t>
    </rPh>
    <rPh sb="217" eb="219">
      <t>セイム</t>
    </rPh>
    <rPh sb="219" eb="221">
      <t>カツドウ</t>
    </rPh>
    <rPh sb="221" eb="222">
      <t>ヒ</t>
    </rPh>
    <rPh sb="224" eb="226">
      <t>シシュツ</t>
    </rPh>
    <rPh sb="236" eb="238">
      <t>ナイヨウ</t>
    </rPh>
    <rPh sb="239" eb="241">
      <t>カツドウ</t>
    </rPh>
    <rPh sb="241" eb="243">
      <t>ジッタイ</t>
    </rPh>
    <rPh sb="244" eb="246">
      <t>セイム</t>
    </rPh>
    <rPh sb="246" eb="248">
      <t>カツドウ</t>
    </rPh>
    <rPh sb="249" eb="250">
      <t>カナ</t>
    </rPh>
    <rPh sb="253" eb="255">
      <t>ハンダン</t>
    </rPh>
    <phoneticPr fontId="19"/>
  </si>
  <si>
    <t>企業熱血会は、県議初当選以来、開催している県政報告会であります。県政に関わる様々な問題を適切に支持者の皆様に報告することは、議員としての義務でもあると考えます。時に重要施策を訴え、説明し、県政の課題や未来を語ることは、必要不可欠の案件であります。案内状は、後援会長名ではありますが、全て議員本人が企画し、立案して、実行することであります。切手代は広報活動費として５０％按分しておりますが、つまりは、県政報告会は政務活動そのものであります。会の目的に沿った昼食を共にしたり、夕食を共にしたりすることは、支援者と議員の相互信頼に繋がり、社会通念上認められる範囲であります。飲食費も含まれますが、会費も明確に定め、参加者の出席を確認するためにも、返信を求めることは当然のことであります。返信用はがきは飲食を伴う会の出欠を問うものであり、政務活動か疑われるため認められない、と言う考え方には賛同出来ません。</t>
    <rPh sb="0" eb="2">
      <t>キギョウ</t>
    </rPh>
    <rPh sb="2" eb="4">
      <t>ネッケツ</t>
    </rPh>
    <rPh sb="4" eb="5">
      <t>カイ</t>
    </rPh>
    <rPh sb="7" eb="9">
      <t>ケンギ</t>
    </rPh>
    <rPh sb="9" eb="12">
      <t>ハツトウセン</t>
    </rPh>
    <rPh sb="12" eb="14">
      <t>イライ</t>
    </rPh>
    <rPh sb="15" eb="17">
      <t>カイサイ</t>
    </rPh>
    <rPh sb="21" eb="23">
      <t>ケンセイ</t>
    </rPh>
    <rPh sb="23" eb="25">
      <t>ホウコク</t>
    </rPh>
    <rPh sb="25" eb="26">
      <t>カイ</t>
    </rPh>
    <rPh sb="32" eb="34">
      <t>ケンセイ</t>
    </rPh>
    <rPh sb="35" eb="36">
      <t>カカ</t>
    </rPh>
    <rPh sb="38" eb="40">
      <t>サマザマ</t>
    </rPh>
    <rPh sb="41" eb="43">
      <t>モンダイ</t>
    </rPh>
    <rPh sb="44" eb="46">
      <t>テキセツ</t>
    </rPh>
    <rPh sb="47" eb="50">
      <t>シジシャ</t>
    </rPh>
    <rPh sb="51" eb="53">
      <t>ミナサマ</t>
    </rPh>
    <rPh sb="54" eb="56">
      <t>ホウコク</t>
    </rPh>
    <rPh sb="62" eb="64">
      <t>ギイン</t>
    </rPh>
    <rPh sb="68" eb="70">
      <t>ギム</t>
    </rPh>
    <rPh sb="75" eb="76">
      <t>カンガ</t>
    </rPh>
    <rPh sb="80" eb="81">
      <t>トキ</t>
    </rPh>
    <rPh sb="82" eb="84">
      <t>ジュウヨウ</t>
    </rPh>
    <rPh sb="84" eb="86">
      <t>シサク</t>
    </rPh>
    <rPh sb="87" eb="88">
      <t>ウッタ</t>
    </rPh>
    <rPh sb="90" eb="92">
      <t>セツメイ</t>
    </rPh>
    <rPh sb="94" eb="96">
      <t>ケンセイ</t>
    </rPh>
    <rPh sb="97" eb="99">
      <t>カダイ</t>
    </rPh>
    <rPh sb="100" eb="102">
      <t>ミライ</t>
    </rPh>
    <rPh sb="103" eb="104">
      <t>カタ</t>
    </rPh>
    <rPh sb="109" eb="111">
      <t>ヒツヨウ</t>
    </rPh>
    <rPh sb="111" eb="114">
      <t>フカケツ</t>
    </rPh>
    <rPh sb="115" eb="117">
      <t>アンケン</t>
    </rPh>
    <rPh sb="123" eb="126">
      <t>アンナイジョウ</t>
    </rPh>
    <rPh sb="128" eb="130">
      <t>コウエン</t>
    </rPh>
    <rPh sb="130" eb="132">
      <t>カイチョウ</t>
    </rPh>
    <rPh sb="132" eb="133">
      <t>メイ</t>
    </rPh>
    <rPh sb="141" eb="142">
      <t>スベ</t>
    </rPh>
    <rPh sb="219" eb="220">
      <t>カイ</t>
    </rPh>
    <rPh sb="221" eb="223">
      <t>モクテキ</t>
    </rPh>
    <rPh sb="224" eb="225">
      <t>ソ</t>
    </rPh>
    <rPh sb="227" eb="229">
      <t>チュウショク</t>
    </rPh>
    <rPh sb="230" eb="231">
      <t>トモ</t>
    </rPh>
    <rPh sb="236" eb="238">
      <t>ユウショク</t>
    </rPh>
    <rPh sb="239" eb="240">
      <t>トモ</t>
    </rPh>
    <rPh sb="250" eb="253">
      <t>シエンシャ</t>
    </rPh>
    <rPh sb="254" eb="256">
      <t>ギイン</t>
    </rPh>
    <rPh sb="257" eb="259">
      <t>ソウゴ</t>
    </rPh>
    <rPh sb="259" eb="261">
      <t>シンライ</t>
    </rPh>
    <rPh sb="262" eb="263">
      <t>ツナ</t>
    </rPh>
    <rPh sb="266" eb="268">
      <t>シャカイ</t>
    </rPh>
    <rPh sb="268" eb="271">
      <t>ツウネンジョウ</t>
    </rPh>
    <rPh sb="271" eb="272">
      <t>ミト</t>
    </rPh>
    <rPh sb="276" eb="278">
      <t>ハンイ</t>
    </rPh>
    <rPh sb="284" eb="286">
      <t>インショク</t>
    </rPh>
    <rPh sb="286" eb="287">
      <t>ヒ</t>
    </rPh>
    <rPh sb="288" eb="289">
      <t>フク</t>
    </rPh>
    <rPh sb="295" eb="297">
      <t>カイヒ</t>
    </rPh>
    <rPh sb="298" eb="300">
      <t>メイカク</t>
    </rPh>
    <rPh sb="301" eb="302">
      <t>サダ</t>
    </rPh>
    <rPh sb="304" eb="307">
      <t>サンカシャ</t>
    </rPh>
    <rPh sb="308" eb="310">
      <t>シュッセキ</t>
    </rPh>
    <rPh sb="311" eb="313">
      <t>カクニン</t>
    </rPh>
    <rPh sb="320" eb="322">
      <t>ヘンシン</t>
    </rPh>
    <rPh sb="323" eb="324">
      <t>モト</t>
    </rPh>
    <rPh sb="329" eb="331">
      <t>トウゼン</t>
    </rPh>
    <rPh sb="384" eb="385">
      <t>イ</t>
    </rPh>
    <rPh sb="386" eb="387">
      <t>カンガ</t>
    </rPh>
    <rPh sb="388" eb="389">
      <t>カタ</t>
    </rPh>
    <rPh sb="391" eb="393">
      <t>サンドウ</t>
    </rPh>
    <rPh sb="393" eb="395">
      <t>デキ</t>
    </rPh>
    <phoneticPr fontId="19"/>
  </si>
  <si>
    <t>空と大地の会は、若者たちを中心にした後援会の組織であり、熱血若獅子会と称します。熱血若獅子会は、春と秋の２回に亘り、実施しています。「青年の主張」や「企業体験談」や「仕事場紹介】など様々な企画に取り組んでおります。若者たちの思いを受け止め、彼らの相談や悩みに耳を傾け、彼らが夢や希望を持って、頑張ることを支援することは、まさしく議員に課せられた課題であります。私にとっては貴重な政務活動そのものでありますが、その案内状送付に要する費用は５０％の按分にしております。会費には、当然のことながら飲食費も含まれますが、参加者の実態を知るために返信を求めることは当たり前の事であります。</t>
    <rPh sb="0" eb="1">
      <t>ソラ</t>
    </rPh>
    <rPh sb="2" eb="4">
      <t>ダイチ</t>
    </rPh>
    <rPh sb="5" eb="6">
      <t>カイ</t>
    </rPh>
    <rPh sb="8" eb="10">
      <t>ワカモノ</t>
    </rPh>
    <rPh sb="13" eb="15">
      <t>チュウシン</t>
    </rPh>
    <rPh sb="18" eb="21">
      <t>コウエンカイ</t>
    </rPh>
    <rPh sb="22" eb="24">
      <t>ソシキ</t>
    </rPh>
    <rPh sb="28" eb="30">
      <t>ネッケツ</t>
    </rPh>
    <rPh sb="30" eb="31">
      <t>ワカ</t>
    </rPh>
    <rPh sb="31" eb="33">
      <t>シシ</t>
    </rPh>
    <rPh sb="33" eb="34">
      <t>カイ</t>
    </rPh>
    <rPh sb="35" eb="36">
      <t>ショウ</t>
    </rPh>
    <rPh sb="40" eb="42">
      <t>ネッケツ</t>
    </rPh>
    <rPh sb="42" eb="43">
      <t>ワカ</t>
    </rPh>
    <rPh sb="43" eb="45">
      <t>シシ</t>
    </rPh>
    <rPh sb="45" eb="46">
      <t>カイ</t>
    </rPh>
    <rPh sb="48" eb="49">
      <t>ハル</t>
    </rPh>
    <rPh sb="50" eb="51">
      <t>アキ</t>
    </rPh>
    <rPh sb="52" eb="54">
      <t>ニカイ</t>
    </rPh>
    <rPh sb="55" eb="56">
      <t>ワタ</t>
    </rPh>
    <rPh sb="58" eb="60">
      <t>ジッシ</t>
    </rPh>
    <rPh sb="67" eb="69">
      <t>セイネン</t>
    </rPh>
    <rPh sb="70" eb="72">
      <t>シュチョウ</t>
    </rPh>
    <rPh sb="75" eb="77">
      <t>キギョウ</t>
    </rPh>
    <rPh sb="77" eb="80">
      <t>タイケンダン</t>
    </rPh>
    <rPh sb="83" eb="85">
      <t>シゴト</t>
    </rPh>
    <rPh sb="85" eb="86">
      <t>バ</t>
    </rPh>
    <rPh sb="86" eb="88">
      <t>ショウカイ</t>
    </rPh>
    <rPh sb="91" eb="93">
      <t>サマザマ</t>
    </rPh>
    <rPh sb="94" eb="96">
      <t>キカク</t>
    </rPh>
    <rPh sb="97" eb="98">
      <t>ト</t>
    </rPh>
    <rPh sb="99" eb="100">
      <t>ク</t>
    </rPh>
    <rPh sb="107" eb="109">
      <t>ワカモノ</t>
    </rPh>
    <rPh sb="112" eb="113">
      <t>オモ</t>
    </rPh>
    <rPh sb="115" eb="116">
      <t>ウ</t>
    </rPh>
    <rPh sb="117" eb="118">
      <t>ト</t>
    </rPh>
    <rPh sb="120" eb="121">
      <t>カレ</t>
    </rPh>
    <rPh sb="123" eb="125">
      <t>ソウダン</t>
    </rPh>
    <rPh sb="126" eb="127">
      <t>ナヤ</t>
    </rPh>
    <rPh sb="129" eb="130">
      <t>ミミ</t>
    </rPh>
    <rPh sb="131" eb="132">
      <t>カタム</t>
    </rPh>
    <rPh sb="134" eb="135">
      <t>カレ</t>
    </rPh>
    <rPh sb="137" eb="138">
      <t>ユメ</t>
    </rPh>
    <rPh sb="139" eb="141">
      <t>キボウ</t>
    </rPh>
    <rPh sb="142" eb="143">
      <t>モ</t>
    </rPh>
    <rPh sb="146" eb="148">
      <t>ガンバ</t>
    </rPh>
    <rPh sb="152" eb="154">
      <t>シエン</t>
    </rPh>
    <rPh sb="164" eb="166">
      <t>ギイン</t>
    </rPh>
    <rPh sb="167" eb="168">
      <t>カ</t>
    </rPh>
    <rPh sb="172" eb="174">
      <t>カダイ</t>
    </rPh>
    <rPh sb="180" eb="181">
      <t>ワタシ</t>
    </rPh>
    <rPh sb="186" eb="188">
      <t>キチョウ</t>
    </rPh>
    <rPh sb="189" eb="191">
      <t>セイム</t>
    </rPh>
    <rPh sb="191" eb="193">
      <t>カツドウ</t>
    </rPh>
    <rPh sb="206" eb="208">
      <t>アンナイ</t>
    </rPh>
    <rPh sb="208" eb="209">
      <t>ジョウ</t>
    </rPh>
    <rPh sb="209" eb="211">
      <t>ソウフ</t>
    </rPh>
    <rPh sb="212" eb="213">
      <t>ヨウ</t>
    </rPh>
    <rPh sb="215" eb="217">
      <t>ヒヨウ</t>
    </rPh>
    <rPh sb="222" eb="224">
      <t>アンブン</t>
    </rPh>
    <rPh sb="232" eb="234">
      <t>カイヒ</t>
    </rPh>
    <rPh sb="237" eb="239">
      <t>トウゼン</t>
    </rPh>
    <rPh sb="245" eb="247">
      <t>インショク</t>
    </rPh>
    <rPh sb="247" eb="248">
      <t>ヒ</t>
    </rPh>
    <rPh sb="249" eb="250">
      <t>フク</t>
    </rPh>
    <rPh sb="256" eb="259">
      <t>サンカシャ</t>
    </rPh>
    <rPh sb="260" eb="262">
      <t>ジッタイ</t>
    </rPh>
    <rPh sb="263" eb="264">
      <t>シ</t>
    </rPh>
    <rPh sb="268" eb="270">
      <t>ヘンシン</t>
    </rPh>
    <rPh sb="271" eb="272">
      <t>モト</t>
    </rPh>
    <rPh sb="277" eb="278">
      <t>ア</t>
    </rPh>
    <rPh sb="280" eb="281">
      <t>マエ</t>
    </rPh>
    <rPh sb="282" eb="283">
      <t>コト</t>
    </rPh>
    <phoneticPr fontId="19"/>
  </si>
  <si>
    <t>空と大地の会は、若者たちを中心にした後援会の組織であり、熱血若獅子会と称します。熱血若獅子会は、春と秋の２回に亘り、実施しています。「青年の主張」や「企業体験談」や「仕事場紹介】など様々な企画に取り組んでおります。若者たちの思いを受け止め、彼らの相談や悩みに耳を傾け、彼らが夢や希望を持って、頑張ることを支援することは、まさしく議員に課せられた課題であります。私にとっては貴重な政務活動そのものでありますが、その案内状送付に要する費用は５０％の按分にしております。会費には、当然のことながら飲食費も含まれますが、参加者の実態を知るために返信を求めることは当たり前の事であります。</t>
    <phoneticPr fontId="19"/>
  </si>
  <si>
    <t>年末の県政報告会は、県議初当選以来、開催している県政報告会であります。県政に関わる様々な問題を適切に支持者の皆様に報告することは、議員としての義務でもあると考えます。時に重要施策を訴え、説明し、県政の課題や未来を語ることは、必要不可欠の案件であります。案内状は、後援会長名ではありますが、全て議員本人が企画し、立案して、実行することであります。切手代は広報活動費として５０％按分しておりますが、つまりは、県政報告会は政務活動そのものであります。会の目的に沿った昼食を共にしたり、夕食を共にしたりすることは、支援者と議員の相互信頼に繋がり、社会通念上認められる範囲であります。飲食費も含まれますが、会費も明確に定め、参加者の出席を確認するためにも、返信を求めることは当然のことであります。返信用はがきは飲食を伴う会の出欠を問うものであり、政務活動か疑われるため認められない、と言う考え方には賛同出来ません。なお私は、１年に数回の会合を企画・立案して実行していますが、会合は立ち席ではなく、すべて指定席で行っております。</t>
    <rPh sb="0" eb="2">
      <t>ネンマツ</t>
    </rPh>
    <rPh sb="3" eb="5">
      <t>ケンセイ</t>
    </rPh>
    <rPh sb="5" eb="7">
      <t>ホウコク</t>
    </rPh>
    <rPh sb="7" eb="8">
      <t>カイ</t>
    </rPh>
    <rPh sb="404" eb="405">
      <t>ワタクシ</t>
    </rPh>
    <rPh sb="407" eb="409">
      <t>イチネン</t>
    </rPh>
    <rPh sb="410" eb="412">
      <t>スウカイ</t>
    </rPh>
    <rPh sb="413" eb="415">
      <t>カイゴウ</t>
    </rPh>
    <rPh sb="416" eb="418">
      <t>キカク</t>
    </rPh>
    <rPh sb="419" eb="421">
      <t>リツアン</t>
    </rPh>
    <rPh sb="423" eb="425">
      <t>ジッコウ</t>
    </rPh>
    <rPh sb="432" eb="434">
      <t>カイゴウ</t>
    </rPh>
    <rPh sb="435" eb="436">
      <t>タ</t>
    </rPh>
    <rPh sb="437" eb="438">
      <t>セキ</t>
    </rPh>
    <rPh sb="446" eb="449">
      <t>シテイセキ</t>
    </rPh>
    <rPh sb="450" eb="451">
      <t>オコナ</t>
    </rPh>
    <phoneticPr fontId="19"/>
  </si>
  <si>
    <t>私を支援している支援者の皆さんは、決してパソコンを使っている人ばかりではありません。いえ、むしろほとんど使っていない人達です。高齢者が多い、とも言えます。また、パソコンを持っているからと言って、多くの人は、私のプログを読んではいないでしょう。また、私が１年に数回開いている県政報告会では、語る内容も、その量も限られています。そのような実態の中、プログを一冊の書物にまとめる事には大変な意義があります。まとめたプログ集は、県政報告会に参加した人たちに、無料で配布します。議員は１年３６５日公人であり、その人となりは、常に衆人監視の中にあります。どのような行動をしても、どのような発言をしても、その人の全てであります。私人として許される範囲は、せいぜい家庭の中ぐらいしかないかもしれません。そのような意味で、プログを発することは、それが選挙区の人であろうが、選挙区外の人であろうが、プログの発信は、議員の情報活動であり、政治活動であり、まさしく政務活動そのもであります。</t>
    <rPh sb="0" eb="1">
      <t>ワタクシ</t>
    </rPh>
    <rPh sb="2" eb="4">
      <t>シエン</t>
    </rPh>
    <rPh sb="8" eb="11">
      <t>シエンシャ</t>
    </rPh>
    <rPh sb="12" eb="13">
      <t>ミナ</t>
    </rPh>
    <rPh sb="17" eb="18">
      <t>ケッ</t>
    </rPh>
    <rPh sb="25" eb="26">
      <t>ツカ</t>
    </rPh>
    <rPh sb="30" eb="31">
      <t>ヒト</t>
    </rPh>
    <rPh sb="52" eb="53">
      <t>ツカ</t>
    </rPh>
    <rPh sb="58" eb="60">
      <t>ヒトタチ</t>
    </rPh>
    <rPh sb="63" eb="66">
      <t>コウレイシャ</t>
    </rPh>
    <rPh sb="67" eb="68">
      <t>オオ</t>
    </rPh>
    <rPh sb="72" eb="73">
      <t>イ</t>
    </rPh>
    <rPh sb="85" eb="86">
      <t>モ</t>
    </rPh>
    <rPh sb="93" eb="94">
      <t>イ</t>
    </rPh>
    <rPh sb="97" eb="98">
      <t>オオ</t>
    </rPh>
    <rPh sb="100" eb="101">
      <t>ヒト</t>
    </rPh>
    <rPh sb="103" eb="104">
      <t>ワタシ</t>
    </rPh>
    <rPh sb="109" eb="110">
      <t>ヨ</t>
    </rPh>
    <rPh sb="124" eb="125">
      <t>ワタシ</t>
    </rPh>
    <rPh sb="126" eb="128">
      <t>イチネン</t>
    </rPh>
    <rPh sb="129" eb="131">
      <t>スウカイ</t>
    </rPh>
    <rPh sb="131" eb="132">
      <t>ヒラ</t>
    </rPh>
    <rPh sb="136" eb="138">
      <t>ケンセイ</t>
    </rPh>
    <rPh sb="138" eb="140">
      <t>ホウコク</t>
    </rPh>
    <rPh sb="140" eb="141">
      <t>カイ</t>
    </rPh>
    <rPh sb="144" eb="145">
      <t>カタ</t>
    </rPh>
    <rPh sb="146" eb="148">
      <t>ナイヨウ</t>
    </rPh>
    <rPh sb="152" eb="153">
      <t>リョウ</t>
    </rPh>
    <rPh sb="154" eb="155">
      <t>カギ</t>
    </rPh>
    <rPh sb="167" eb="169">
      <t>ジッタイ</t>
    </rPh>
    <rPh sb="170" eb="171">
      <t>ナカ</t>
    </rPh>
    <rPh sb="176" eb="178">
      <t>イッサツ</t>
    </rPh>
    <rPh sb="179" eb="181">
      <t>ショモツ</t>
    </rPh>
    <rPh sb="186" eb="187">
      <t>コト</t>
    </rPh>
    <rPh sb="189" eb="191">
      <t>タイヘン</t>
    </rPh>
    <rPh sb="192" eb="194">
      <t>イギ</t>
    </rPh>
    <rPh sb="207" eb="208">
      <t>シュウ</t>
    </rPh>
    <rPh sb="210" eb="212">
      <t>ケンセイ</t>
    </rPh>
    <rPh sb="212" eb="214">
      <t>ホウコク</t>
    </rPh>
    <rPh sb="214" eb="215">
      <t>カイ</t>
    </rPh>
    <rPh sb="216" eb="218">
      <t>サンカ</t>
    </rPh>
    <rPh sb="220" eb="221">
      <t>ヒト</t>
    </rPh>
    <rPh sb="225" eb="227">
      <t>ムリョウ</t>
    </rPh>
    <rPh sb="228" eb="230">
      <t>ハイフ</t>
    </rPh>
    <rPh sb="234" eb="236">
      <t>ギイン</t>
    </rPh>
    <rPh sb="237" eb="239">
      <t>イチネン</t>
    </rPh>
    <rPh sb="242" eb="243">
      <t>ニチ</t>
    </rPh>
    <rPh sb="243" eb="245">
      <t>コウジン</t>
    </rPh>
    <rPh sb="251" eb="252">
      <t>ヒト</t>
    </rPh>
    <rPh sb="257" eb="258">
      <t>ツネ</t>
    </rPh>
    <rPh sb="259" eb="261">
      <t>シュウジン</t>
    </rPh>
    <rPh sb="261" eb="263">
      <t>カンシ</t>
    </rPh>
    <rPh sb="264" eb="265">
      <t>ナカ</t>
    </rPh>
    <rPh sb="276" eb="278">
      <t>コウドウ</t>
    </rPh>
    <rPh sb="288" eb="290">
      <t>ハツゲン</t>
    </rPh>
    <rPh sb="297" eb="298">
      <t>ヒト</t>
    </rPh>
    <rPh sb="299" eb="300">
      <t>スベ</t>
    </rPh>
    <rPh sb="307" eb="309">
      <t>シジン</t>
    </rPh>
    <rPh sb="312" eb="313">
      <t>ユル</t>
    </rPh>
    <rPh sb="316" eb="318">
      <t>ハンイ</t>
    </rPh>
    <rPh sb="324" eb="326">
      <t>カテイ</t>
    </rPh>
    <rPh sb="327" eb="328">
      <t>ナカ</t>
    </rPh>
    <rPh sb="348" eb="350">
      <t>イミ</t>
    </rPh>
    <rPh sb="356" eb="357">
      <t>ハッ</t>
    </rPh>
    <rPh sb="366" eb="369">
      <t>センキョク</t>
    </rPh>
    <rPh sb="370" eb="371">
      <t>ヒト</t>
    </rPh>
    <rPh sb="377" eb="380">
      <t>センキョク</t>
    </rPh>
    <rPh sb="380" eb="381">
      <t>ガイ</t>
    </rPh>
    <rPh sb="382" eb="383">
      <t>ヒト</t>
    </rPh>
    <rPh sb="393" eb="395">
      <t>ハッシン</t>
    </rPh>
    <rPh sb="397" eb="399">
      <t>ギイン</t>
    </rPh>
    <rPh sb="400" eb="402">
      <t>ジョウホウ</t>
    </rPh>
    <rPh sb="402" eb="404">
      <t>カツドウ</t>
    </rPh>
    <rPh sb="408" eb="410">
      <t>セイジ</t>
    </rPh>
    <rPh sb="410" eb="412">
      <t>カツドウ</t>
    </rPh>
    <rPh sb="420" eb="422">
      <t>セイム</t>
    </rPh>
    <rPh sb="422" eb="424">
      <t>カツドウ</t>
    </rPh>
    <phoneticPr fontId="19"/>
  </si>
  <si>
    <t>支払いを証明する書類を添付します。</t>
    <phoneticPr fontId="19"/>
  </si>
  <si>
    <t>パフォーマンス料は、ダリアン(㈱）からリースをしているコピー機の部品代、トナー代であり、事務費として計上していますが、５０％按分しており、適正と判断しております。</t>
    <rPh sb="7" eb="8">
      <t>リョウ</t>
    </rPh>
    <rPh sb="30" eb="31">
      <t>キ</t>
    </rPh>
    <rPh sb="32" eb="34">
      <t>ブヒン</t>
    </rPh>
    <rPh sb="34" eb="35">
      <t>ダイ</t>
    </rPh>
    <rPh sb="39" eb="40">
      <t>ダイ</t>
    </rPh>
    <rPh sb="44" eb="47">
      <t>ジムヒ</t>
    </rPh>
    <rPh sb="50" eb="52">
      <t>ケイジョウ</t>
    </rPh>
    <rPh sb="62" eb="64">
      <t>アンブン</t>
    </rPh>
    <rPh sb="69" eb="71">
      <t>テキセイ</t>
    </rPh>
    <rPh sb="72" eb="74">
      <t>ハンダン</t>
    </rPh>
    <phoneticPr fontId="19"/>
  </si>
  <si>
    <t>事務所のテレビを新規に購入したものであり、５０％按分した額であり、テレビが今日の必需品であることから、適正な支出である、と判断しております。</t>
    <rPh sb="0" eb="2">
      <t>ジム</t>
    </rPh>
    <rPh sb="2" eb="3">
      <t>ショ</t>
    </rPh>
    <rPh sb="8" eb="10">
      <t>シンキ</t>
    </rPh>
    <rPh sb="11" eb="13">
      <t>コウニュウ</t>
    </rPh>
    <rPh sb="24" eb="26">
      <t>アンブン</t>
    </rPh>
    <rPh sb="28" eb="29">
      <t>ガク</t>
    </rPh>
    <rPh sb="37" eb="39">
      <t>コンニチ</t>
    </rPh>
    <rPh sb="40" eb="43">
      <t>ヒツジュヒン</t>
    </rPh>
    <rPh sb="51" eb="53">
      <t>テキセイ</t>
    </rPh>
    <rPh sb="54" eb="56">
      <t>シシュツ</t>
    </rPh>
    <rPh sb="61" eb="63">
      <t>ハンダン</t>
    </rPh>
    <phoneticPr fontId="19"/>
  </si>
  <si>
    <t>事務所のレコーダーを新規に購入したものであり、５０％按分した額であります。種々のビデオ視聴や再生に必需品であることから、適正な支出である、と判断しております。</t>
    <rPh sb="37" eb="39">
      <t>シュジュ</t>
    </rPh>
    <rPh sb="43" eb="45">
      <t>シチョウ</t>
    </rPh>
    <rPh sb="46" eb="48">
      <t>サイセイ</t>
    </rPh>
    <phoneticPr fontId="19"/>
  </si>
  <si>
    <t>事務所は、１０数年前に買い求めたもではありますが、エアコンを取り換えるのは初めてであります。事務所の必需品であり、適正な支出である、と判断しております。</t>
    <rPh sb="0" eb="2">
      <t>ジム</t>
    </rPh>
    <rPh sb="2" eb="3">
      <t>ショ</t>
    </rPh>
    <rPh sb="5" eb="10">
      <t>ジュウスウネンマエ</t>
    </rPh>
    <rPh sb="11" eb="12">
      <t>カ</t>
    </rPh>
    <rPh sb="13" eb="14">
      <t>モト</t>
    </rPh>
    <rPh sb="30" eb="31">
      <t>ト</t>
    </rPh>
    <rPh sb="32" eb="33">
      <t>カ</t>
    </rPh>
    <rPh sb="37" eb="38">
      <t>ハジ</t>
    </rPh>
    <rPh sb="46" eb="48">
      <t>ジム</t>
    </rPh>
    <rPh sb="48" eb="49">
      <t>ショ</t>
    </rPh>
    <rPh sb="50" eb="53">
      <t>ヒツジュヒン</t>
    </rPh>
    <phoneticPr fontId="19"/>
  </si>
  <si>
    <t>オンブズマンの人は、なぜに、書籍の購入に対して、県政と関係がない、と断じ、否認をするのですか。発想があまりにも硬直しており、貧相です。今更読書の効用論を説くつもりはありませんが、私は書物こそが、まだ見ぬ世界の情報を提供し、人の心を豊かにするものだ、と確信しております。
今日の教育現場の実情を見る限り、暴力行為やいじめが、多数発生しており、その時、周辺の子ども達は見て見ぬふりをしたり、いじめの側に加担することさえあります。「義を見てせざるは勇なきなり」の例えの通り、勇気がないために不義を許してしまうのであります。勇気はどのようにして涵養すればよいのでしょう。まさしく武道教育にあります。それを教えてくれるのは、「永遠の武士道」です。この書は、私の友人である多久善郎氏の渾身の作であり、自己規範の書であります。書から学ぶことは、議員として生きる人に、「力なき正義は無能なり」を教え、武道教育振興の推進にも繋がることであります。資料購入費として、支出することは適切である、と判断しております。</t>
    <phoneticPr fontId="19"/>
  </si>
  <si>
    <t>オンブズマンの人は、なぜに、書籍の購入に対して、県政と関係がない、と断じ、否認をするのですか。発想があまりにも硬直しており、貧相です。今更読書の効用論を説くつもりはありませんが、私は書物こそが、まだ見ぬ世界の情報を提供し、人の心を豊かにするものだ、と確信しております。「魚水実録」の発行は、設立90周年を迎えた高梁方谷会の記念事業として発刊したものでありますが、幕末時の山田方谷、板倉勝静をはじめ、備中松山藩士の書簡や資料を集めたものであり、明治44年に初版が発行された後、はじめて復刻版として編集されたものであります。岡山県会議員にとって、方谷の研究は必需と申し上げても過言ではなく、書籍代として、資料購入することは、政務活動費の資料購入代に計上することは、適切である、と判断しております。</t>
    <rPh sb="312" eb="314">
      <t>カツドウ</t>
    </rPh>
    <rPh sb="337" eb="339">
      <t>ハンダン</t>
    </rPh>
    <phoneticPr fontId="19"/>
  </si>
  <si>
    <t>支払いを証明する書類を添付します。
全て事務所で使用しているものである。事務所の部屋ごとに電気メーターが設置されているため、毎月３件支払をしているものである。</t>
    <rPh sb="0" eb="2">
      <t>シハラ</t>
    </rPh>
    <rPh sb="4" eb="6">
      <t>ショウメイ</t>
    </rPh>
    <rPh sb="8" eb="10">
      <t>ショルイ</t>
    </rPh>
    <rPh sb="11" eb="13">
      <t>テンプ</t>
    </rPh>
    <rPh sb="19" eb="20">
      <t>スベ</t>
    </rPh>
    <rPh sb="21" eb="24">
      <t>ジムショ</t>
    </rPh>
    <rPh sb="25" eb="27">
      <t>シヨウ</t>
    </rPh>
    <rPh sb="37" eb="40">
      <t>ジムショ</t>
    </rPh>
    <rPh sb="41" eb="43">
      <t>ヘヤ</t>
    </rPh>
    <rPh sb="46" eb="48">
      <t>デンキ</t>
    </rPh>
    <rPh sb="53" eb="55">
      <t>セッチ</t>
    </rPh>
    <rPh sb="63" eb="65">
      <t>マイツキ</t>
    </rPh>
    <rPh sb="66" eb="67">
      <t>ケン</t>
    </rPh>
    <rPh sb="67" eb="69">
      <t>シハライ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</si>
</sst>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b/>
      <sz val="20"/>
      <name val="ＭＳ Ｐゴシック"/>
      <family val="3"/>
      <charset val="128"/>
    </font>
    <font>
      <sz val="13"/>
      <name val="ＭＳ Ｐゴシック"/>
      <family val="3"/>
      <charset val="128"/>
    </font>
    <font>
      <b/>
      <sz val="13"/>
      <name val="ＭＳ Ｐゴシック"/>
      <family val="3"/>
      <charset val="128"/>
    </font>
    <font>
      <u/>
      <sz val="13"/>
      <name val="ＭＳ Ｐゴシック"/>
      <family val="3"/>
      <charset val="128"/>
    </font>
    <font>
      <sz val="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FFC000"/>
        <bgColor indexed="64"/>
      </patternFill>
    </fill>
    <fill>
      <patternFill patternType="solid">
        <fgColor theme="0" tint="-0.14999847407452621"/>
        <bgColor indexed="64"/>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hair">
        <color indexed="64"/>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4">
    <xf numFmtId="0" fontId="0" fillId="0" borderId="0" xfId="0">
      <alignment vertical="center"/>
    </xf>
    <xf numFmtId="0" fontId="20"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21" fillId="0" borderId="0" xfId="0" applyFont="1">
      <alignment vertical="center"/>
    </xf>
    <xf numFmtId="0" fontId="6" fillId="0" borderId="0" xfId="0" applyFont="1" applyAlignment="1">
      <alignment vertical="center"/>
    </xf>
    <xf numFmtId="0" fontId="22" fillId="24" borderId="10" xfId="0" applyFont="1" applyFill="1" applyBorder="1" applyAlignment="1">
      <alignment horizontal="center" vertical="center" wrapText="1"/>
    </xf>
    <xf numFmtId="0" fontId="22" fillId="0" borderId="0" xfId="0" applyFont="1" applyAlignment="1">
      <alignment horizontal="center" vertical="center"/>
    </xf>
    <xf numFmtId="0" fontId="21" fillId="0" borderId="10" xfId="33" applyNumberFormat="1" applyFont="1" applyBorder="1" applyAlignment="1">
      <alignment vertical="center" wrapText="1"/>
    </xf>
    <xf numFmtId="38" fontId="21" fillId="0" borderId="10" xfId="33" applyFont="1" applyBorder="1">
      <alignment vertical="center"/>
    </xf>
    <xf numFmtId="3" fontId="21" fillId="0" borderId="10" xfId="33" applyNumberFormat="1" applyFont="1" applyBorder="1">
      <alignment vertical="center"/>
    </xf>
    <xf numFmtId="38" fontId="21" fillId="0" borderId="11" xfId="33" applyFont="1" applyBorder="1">
      <alignment vertical="center"/>
    </xf>
    <xf numFmtId="49" fontId="21" fillId="0" borderId="10" xfId="33" applyNumberFormat="1" applyFont="1" applyBorder="1" applyAlignment="1">
      <alignment vertical="top" wrapText="1"/>
    </xf>
    <xf numFmtId="49" fontId="21" fillId="0" borderId="10" xfId="33" applyNumberFormat="1" applyFont="1" applyBorder="1" applyAlignment="1">
      <alignment vertical="center" shrinkToFit="1"/>
    </xf>
    <xf numFmtId="49" fontId="21" fillId="0" borderId="10" xfId="33" applyNumberFormat="1" applyFont="1" applyBorder="1" applyAlignment="1">
      <alignment vertical="center" wrapText="1"/>
    </xf>
    <xf numFmtId="49" fontId="21" fillId="0" borderId="10" xfId="33" applyNumberFormat="1" applyFont="1" applyBorder="1" applyAlignment="1">
      <alignment vertical="center" wrapText="1" shrinkToFit="1"/>
    </xf>
    <xf numFmtId="38" fontId="21" fillId="0" borderId="10" xfId="33" applyFont="1" applyFill="1" applyBorder="1">
      <alignment vertical="center"/>
    </xf>
    <xf numFmtId="0" fontId="21" fillId="0" borderId="10" xfId="33" applyNumberFormat="1" applyFont="1" applyFill="1" applyBorder="1" applyAlignment="1">
      <alignment vertical="center" wrapText="1"/>
    </xf>
    <xf numFmtId="49" fontId="21" fillId="0" borderId="10" xfId="33" applyNumberFormat="1" applyFont="1" applyFill="1" applyBorder="1" applyAlignment="1">
      <alignment vertical="center" wrapText="1"/>
    </xf>
    <xf numFmtId="49" fontId="21" fillId="0" borderId="10" xfId="33" applyNumberFormat="1" applyFont="1" applyFill="1" applyBorder="1" applyAlignment="1">
      <alignment vertical="center" shrinkToFit="1"/>
    </xf>
    <xf numFmtId="3" fontId="21" fillId="0" borderId="10" xfId="33" applyNumberFormat="1" applyFont="1" applyFill="1" applyBorder="1">
      <alignment vertical="center"/>
    </xf>
    <xf numFmtId="38" fontId="21" fillId="0" borderId="11" xfId="33" applyFont="1" applyFill="1" applyBorder="1">
      <alignment vertical="center"/>
    </xf>
    <xf numFmtId="49" fontId="21" fillId="0" borderId="10" xfId="33" applyNumberFormat="1" applyFont="1" applyBorder="1" applyAlignment="1">
      <alignment horizontal="left" vertical="center" wrapText="1"/>
    </xf>
    <xf numFmtId="9" fontId="21" fillId="0" borderId="10" xfId="33" applyNumberFormat="1" applyFont="1" applyFill="1" applyBorder="1" applyAlignment="1">
      <alignment vertical="center" wrapText="1"/>
    </xf>
    <xf numFmtId="49" fontId="21" fillId="0" borderId="10" xfId="33" applyNumberFormat="1" applyFont="1" applyBorder="1" applyAlignment="1">
      <alignment horizontal="center" vertical="center" wrapText="1"/>
    </xf>
    <xf numFmtId="49" fontId="21" fillId="0" borderId="10" xfId="33" applyNumberFormat="1" applyFont="1" applyBorder="1" applyAlignment="1">
      <alignment horizontal="left" vertical="center" wrapText="1" shrinkToFit="1"/>
    </xf>
    <xf numFmtId="49" fontId="21" fillId="0" borderId="10" xfId="33" applyNumberFormat="1" applyFont="1" applyFill="1" applyBorder="1" applyAlignment="1">
      <alignment horizontal="left" vertical="center" wrapText="1"/>
    </xf>
    <xf numFmtId="12" fontId="21" fillId="0" borderId="10" xfId="33" applyNumberFormat="1" applyFont="1" applyBorder="1" applyAlignment="1">
      <alignment vertical="center" wrapText="1"/>
    </xf>
    <xf numFmtId="49" fontId="22" fillId="0" borderId="10" xfId="33" applyNumberFormat="1" applyFont="1" applyBorder="1" applyAlignment="1">
      <alignment vertical="center" wrapText="1" shrinkToFit="1"/>
    </xf>
    <xf numFmtId="49" fontId="21" fillId="0" borderId="10" xfId="33" applyNumberFormat="1" applyFont="1" applyFill="1" applyBorder="1" applyAlignment="1">
      <alignment horizontal="center" vertical="center" wrapText="1"/>
    </xf>
    <xf numFmtId="0" fontId="6" fillId="0" borderId="0" xfId="0" applyFont="1" applyFill="1">
      <alignment vertical="center"/>
    </xf>
    <xf numFmtId="0" fontId="23" fillId="0" borderId="0" xfId="0" applyFont="1">
      <alignment vertical="center"/>
    </xf>
    <xf numFmtId="0" fontId="24" fillId="0" borderId="0" xfId="0" applyFont="1">
      <alignment vertical="center"/>
    </xf>
    <xf numFmtId="0" fontId="24" fillId="0" borderId="0" xfId="0" applyFont="1" applyFill="1">
      <alignment vertical="center"/>
    </xf>
    <xf numFmtId="0" fontId="25" fillId="25" borderId="12" xfId="0" applyFont="1" applyFill="1" applyBorder="1" applyAlignment="1">
      <alignment horizontal="center" vertical="center" wrapText="1"/>
    </xf>
    <xf numFmtId="0" fontId="25" fillId="25" borderId="13" xfId="0" applyFont="1" applyFill="1" applyBorder="1" applyAlignment="1">
      <alignment horizontal="center" vertical="center" wrapText="1"/>
    </xf>
    <xf numFmtId="0" fontId="25" fillId="25" borderId="14" xfId="0" applyFont="1" applyFill="1" applyBorder="1" applyAlignment="1">
      <alignment horizontal="center" vertical="center" wrapText="1"/>
    </xf>
    <xf numFmtId="0" fontId="24" fillId="0" borderId="10" xfId="33" applyNumberFormat="1" applyFont="1" applyBorder="1" applyAlignment="1">
      <alignment vertical="center" wrapText="1"/>
    </xf>
    <xf numFmtId="0" fontId="24" fillId="0" borderId="17" xfId="33" applyNumberFormat="1" applyFont="1" applyFill="1" applyBorder="1" applyAlignment="1">
      <alignment vertical="center" wrapText="1"/>
    </xf>
    <xf numFmtId="49" fontId="21" fillId="26" borderId="10" xfId="33" applyNumberFormat="1" applyFont="1" applyFill="1" applyBorder="1" applyAlignment="1">
      <alignment vertical="center" wrapText="1"/>
    </xf>
    <xf numFmtId="49" fontId="21" fillId="26" borderId="10" xfId="33" applyNumberFormat="1" applyFont="1" applyFill="1" applyBorder="1" applyAlignment="1">
      <alignment vertical="center" shrinkToFit="1"/>
    </xf>
    <xf numFmtId="49" fontId="21" fillId="26" borderId="10" xfId="33" applyNumberFormat="1" applyFont="1" applyFill="1" applyBorder="1" applyAlignment="1">
      <alignment vertical="top" wrapText="1"/>
    </xf>
    <xf numFmtId="3" fontId="21" fillId="26" borderId="10" xfId="33" applyNumberFormat="1" applyFont="1" applyFill="1" applyBorder="1">
      <alignment vertical="center"/>
    </xf>
    <xf numFmtId="38" fontId="21" fillId="26" borderId="10" xfId="33" applyFont="1" applyFill="1" applyBorder="1">
      <alignment vertical="center"/>
    </xf>
    <xf numFmtId="38" fontId="21" fillId="26" borderId="11" xfId="33" applyFont="1" applyFill="1" applyBorder="1">
      <alignment vertical="center"/>
    </xf>
    <xf numFmtId="0" fontId="21" fillId="26" borderId="10" xfId="33" applyNumberFormat="1" applyFont="1" applyFill="1" applyBorder="1" applyAlignment="1">
      <alignment vertical="center" wrapText="1"/>
    </xf>
    <xf numFmtId="0" fontId="24" fillId="26" borderId="15" xfId="33" applyNumberFormat="1" applyFont="1" applyFill="1" applyBorder="1" applyAlignment="1">
      <alignment vertical="center" wrapText="1"/>
    </xf>
    <xf numFmtId="0" fontId="24" fillId="26" borderId="10" xfId="33" applyNumberFormat="1" applyFont="1" applyFill="1" applyBorder="1" applyAlignment="1">
      <alignment vertical="center" wrapText="1"/>
    </xf>
    <xf numFmtId="0" fontId="24" fillId="26" borderId="16" xfId="33" applyNumberFormat="1" applyFont="1" applyFill="1" applyBorder="1" applyAlignment="1">
      <alignment vertical="center" wrapText="1"/>
    </xf>
    <xf numFmtId="0" fontId="6" fillId="26" borderId="0" xfId="0" applyFont="1" applyFill="1">
      <alignment vertical="center"/>
    </xf>
    <xf numFmtId="0" fontId="24" fillId="0" borderId="16" xfId="33" applyNumberFormat="1" applyFont="1" applyFill="1" applyBorder="1" applyAlignment="1">
      <alignment vertical="center" wrapText="1"/>
    </xf>
    <xf numFmtId="0" fontId="24" fillId="0" borderId="15" xfId="33" applyNumberFormat="1" applyFont="1" applyBorder="1" applyAlignment="1">
      <alignment vertical="center" wrapText="1"/>
    </xf>
    <xf numFmtId="0" fontId="26" fillId="0" borderId="10" xfId="33" applyNumberFormat="1" applyFont="1" applyBorder="1" applyAlignment="1">
      <alignment vertical="center" wrapText="1"/>
    </xf>
    <xf numFmtId="0" fontId="26" fillId="26" borderId="10" xfId="33" applyNumberFormat="1" applyFont="1" applyFill="1" applyBorder="1" applyAlignment="1">
      <alignment vertical="center" wrapText="1"/>
    </xf>
    <xf numFmtId="49" fontId="21" fillId="26" borderId="10" xfId="33" applyNumberFormat="1" applyFont="1" applyFill="1" applyBorder="1" applyAlignment="1">
      <alignment vertical="center" wrapText="1" shrinkToFit="1"/>
    </xf>
    <xf numFmtId="0" fontId="24" fillId="26" borderId="17" xfId="33" applyNumberFormat="1" applyFont="1" applyFill="1" applyBorder="1" applyAlignment="1">
      <alignment vertical="center" wrapText="1"/>
    </xf>
    <xf numFmtId="49" fontId="21" fillId="26" borderId="10" xfId="33" applyNumberFormat="1" applyFont="1" applyFill="1" applyBorder="1" applyAlignment="1">
      <alignment horizontal="center" vertical="center" wrapText="1"/>
    </xf>
    <xf numFmtId="49" fontId="21" fillId="26" borderId="10" xfId="33" applyNumberFormat="1" applyFont="1" applyFill="1" applyBorder="1" applyAlignment="1">
      <alignment horizontal="left" vertical="center" wrapText="1"/>
    </xf>
    <xf numFmtId="49" fontId="22" fillId="26" borderId="10" xfId="33" applyNumberFormat="1" applyFont="1" applyFill="1" applyBorder="1" applyAlignment="1">
      <alignment vertical="center" wrapText="1" shrinkToFit="1"/>
    </xf>
    <xf numFmtId="0" fontId="24" fillId="0" borderId="10" xfId="33" applyNumberFormat="1" applyFont="1" applyBorder="1" applyAlignment="1">
      <alignment vertical="center" wrapText="1"/>
    </xf>
    <xf numFmtId="0" fontId="24" fillId="0" borderId="17" xfId="33" applyNumberFormat="1" applyFont="1" applyFill="1" applyBorder="1" applyAlignment="1">
      <alignment vertical="center" wrapText="1"/>
    </xf>
    <xf numFmtId="0" fontId="22" fillId="24" borderId="10" xfId="0" applyFont="1" applyFill="1" applyBorder="1" applyAlignment="1">
      <alignment horizontal="center" vertical="center" shrinkToFit="1"/>
    </xf>
    <xf numFmtId="0" fontId="27" fillId="24" borderId="10" xfId="0" applyFont="1" applyFill="1" applyBorder="1" applyAlignment="1">
      <alignment horizontal="center" vertical="center" wrapText="1"/>
    </xf>
    <xf numFmtId="0" fontId="6" fillId="0" borderId="0" xfId="0" applyFont="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jime/Documents/&#65320;27&#12539;&#20037;&#24499;&#65288;&#33258;&#27665;&#65289;&#25244;&#3188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民党"/>
      <sheetName val="費目"/>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90"/>
  <sheetViews>
    <sheetView tabSelected="1" view="pageBreakPreview" zoomScale="70" zoomScaleNormal="100" zoomScaleSheetLayoutView="70" workbookViewId="0">
      <pane xSplit="4" ySplit="3" topLeftCell="M170" activePane="bottomRight" state="frozen"/>
      <selection pane="topRight" activeCell="E1" sqref="E1"/>
      <selection pane="bottomLeft" activeCell="A4" sqref="A4"/>
      <selection pane="bottomRight" activeCell="T87" sqref="T87"/>
    </sheetView>
  </sheetViews>
  <sheetFormatPr defaultColWidth="9" defaultRowHeight="15" outlineLevelCol="1" x14ac:dyDescent="0.15"/>
  <cols>
    <col min="1" max="1" width="8.625" style="3" customWidth="1"/>
    <col min="2" max="2" width="4.25" style="3" customWidth="1"/>
    <col min="3" max="3" width="5.375" style="3" customWidth="1"/>
    <col min="4" max="4" width="11.5" style="3" customWidth="1"/>
    <col min="5" max="5" width="5.625" style="2" customWidth="1"/>
    <col min="6" max="6" width="6.125" style="3" hidden="1" customWidth="1" outlineLevel="1"/>
    <col min="7" max="7" width="10.625" style="3" customWidth="1" collapsed="1"/>
    <col min="8" max="8" width="13.875" style="3" customWidth="1"/>
    <col min="9" max="9" width="6.75" style="3" customWidth="1"/>
    <col min="10" max="10" width="8.25" style="4" customWidth="1"/>
    <col min="11" max="11" width="8.25" style="3" customWidth="1"/>
    <col min="12" max="12" width="10.625" style="3" hidden="1" customWidth="1" outlineLevel="1"/>
    <col min="13" max="13" width="8.375" style="3" customWidth="1" collapsed="1"/>
    <col min="14" max="14" width="15.625" style="3" customWidth="1"/>
    <col min="15" max="15" width="5.625" style="3" customWidth="1"/>
    <col min="16" max="16" width="18.625" style="3" customWidth="1"/>
    <col min="17" max="17" width="14.625" style="3" customWidth="1"/>
    <col min="18" max="18" width="22.625" style="32" customWidth="1"/>
    <col min="19" max="19" width="19.75" style="32" customWidth="1"/>
    <col min="20" max="20" width="52" style="33" customWidth="1"/>
    <col min="21" max="16384" width="9" style="3"/>
  </cols>
  <sheetData>
    <row r="1" spans="1:20" ht="22.5" customHeight="1" x14ac:dyDescent="0.15">
      <c r="A1" s="31" t="s">
        <v>558</v>
      </c>
      <c r="D1" s="1"/>
    </row>
    <row r="2" spans="1:20" ht="11.25" customHeight="1" thickBot="1" x14ac:dyDescent="0.2">
      <c r="E2" s="63"/>
      <c r="F2" s="63"/>
      <c r="G2" s="5"/>
      <c r="H2" s="5"/>
    </row>
    <row r="3" spans="1:20" s="7" customFormat="1" ht="37.5" customHeight="1" x14ac:dyDescent="0.15">
      <c r="A3" s="6" t="s">
        <v>8</v>
      </c>
      <c r="B3" s="6" t="s">
        <v>0</v>
      </c>
      <c r="C3" s="61" t="s">
        <v>9</v>
      </c>
      <c r="D3" s="6" t="s">
        <v>7</v>
      </c>
      <c r="E3" s="6" t="s">
        <v>1</v>
      </c>
      <c r="F3" s="6" t="s">
        <v>12</v>
      </c>
      <c r="G3" s="6" t="s">
        <v>15</v>
      </c>
      <c r="H3" s="6" t="s">
        <v>2</v>
      </c>
      <c r="I3" s="6" t="s">
        <v>16</v>
      </c>
      <c r="J3" s="6" t="s">
        <v>13</v>
      </c>
      <c r="K3" s="62" t="s">
        <v>23</v>
      </c>
      <c r="L3" s="6" t="s">
        <v>3</v>
      </c>
      <c r="M3" s="6" t="s">
        <v>4</v>
      </c>
      <c r="N3" s="6" t="s">
        <v>5</v>
      </c>
      <c r="O3" s="6" t="s">
        <v>24</v>
      </c>
      <c r="P3" s="6" t="s">
        <v>14</v>
      </c>
      <c r="Q3" s="6" t="s">
        <v>6</v>
      </c>
      <c r="R3" s="34" t="s">
        <v>559</v>
      </c>
      <c r="S3" s="35" t="s">
        <v>560</v>
      </c>
      <c r="T3" s="36" t="s">
        <v>561</v>
      </c>
    </row>
    <row r="4" spans="1:20" ht="102.75" customHeight="1" x14ac:dyDescent="0.15">
      <c r="A4" s="14" t="s">
        <v>151</v>
      </c>
      <c r="B4" s="24" t="s">
        <v>110</v>
      </c>
      <c r="C4" s="13" t="s">
        <v>152</v>
      </c>
      <c r="D4" s="13" t="s">
        <v>11</v>
      </c>
      <c r="E4" s="13" t="s">
        <v>153</v>
      </c>
      <c r="F4" s="13" t="s">
        <v>152</v>
      </c>
      <c r="G4" s="22" t="s">
        <v>150</v>
      </c>
      <c r="H4" s="22" t="s">
        <v>64</v>
      </c>
      <c r="I4" s="13" t="s">
        <v>120</v>
      </c>
      <c r="J4" s="10">
        <v>98708</v>
      </c>
      <c r="K4" s="10">
        <v>78402</v>
      </c>
      <c r="L4" s="9">
        <v>0</v>
      </c>
      <c r="M4" s="11">
        <f t="shared" ref="M4:M65" si="0">K4-L4</f>
        <v>78402</v>
      </c>
      <c r="N4" s="8" t="s">
        <v>154</v>
      </c>
      <c r="O4" s="8"/>
      <c r="P4" s="8" t="s">
        <v>155</v>
      </c>
      <c r="Q4" s="8" t="s">
        <v>115</v>
      </c>
      <c r="R4" s="51" t="s">
        <v>568</v>
      </c>
      <c r="S4" s="59" t="s">
        <v>592</v>
      </c>
      <c r="T4" s="60"/>
    </row>
    <row r="5" spans="1:20" s="49" customFormat="1" ht="36" customHeight="1" x14ac:dyDescent="0.15">
      <c r="A5" s="39" t="s">
        <v>156</v>
      </c>
      <c r="B5" s="56"/>
      <c r="C5" s="40" t="s">
        <v>152</v>
      </c>
      <c r="D5" s="40" t="s">
        <v>11</v>
      </c>
      <c r="E5" s="40"/>
      <c r="F5" s="40"/>
      <c r="G5" s="57" t="s">
        <v>149</v>
      </c>
      <c r="H5" s="57"/>
      <c r="I5" s="40"/>
      <c r="J5" s="42"/>
      <c r="K5" s="42"/>
      <c r="L5" s="43"/>
      <c r="M5" s="43"/>
      <c r="N5" s="45"/>
      <c r="O5" s="45"/>
      <c r="P5" s="45"/>
      <c r="Q5" s="45"/>
      <c r="R5" s="46"/>
      <c r="S5" s="47"/>
      <c r="T5" s="48"/>
    </row>
    <row r="6" spans="1:20" ht="83.25" customHeight="1" x14ac:dyDescent="0.15">
      <c r="A6" s="14" t="s">
        <v>157</v>
      </c>
      <c r="B6" s="24" t="s">
        <v>158</v>
      </c>
      <c r="C6" s="13" t="s">
        <v>152</v>
      </c>
      <c r="D6" s="13" t="s">
        <v>11</v>
      </c>
      <c r="E6" s="13" t="s">
        <v>159</v>
      </c>
      <c r="F6" s="13" t="s">
        <v>152</v>
      </c>
      <c r="G6" s="22" t="s">
        <v>25</v>
      </c>
      <c r="H6" s="22" t="s">
        <v>160</v>
      </c>
      <c r="I6" s="13" t="s">
        <v>161</v>
      </c>
      <c r="J6" s="10">
        <v>5500</v>
      </c>
      <c r="K6" s="10">
        <v>5000</v>
      </c>
      <c r="L6" s="9">
        <v>0</v>
      </c>
      <c r="M6" s="11">
        <f t="shared" si="0"/>
        <v>5000</v>
      </c>
      <c r="N6" s="8" t="s">
        <v>162</v>
      </c>
      <c r="O6" s="8"/>
      <c r="P6" s="8" t="s">
        <v>163</v>
      </c>
      <c r="Q6" s="8" t="s">
        <v>31</v>
      </c>
      <c r="R6" s="51" t="s">
        <v>569</v>
      </c>
      <c r="S6" s="52" t="s">
        <v>570</v>
      </c>
      <c r="T6" s="50" t="s">
        <v>596</v>
      </c>
    </row>
    <row r="7" spans="1:20" ht="179.25" customHeight="1" x14ac:dyDescent="0.15">
      <c r="A7" s="14" t="s">
        <v>157</v>
      </c>
      <c r="B7" s="24" t="s">
        <v>164</v>
      </c>
      <c r="C7" s="13" t="s">
        <v>152</v>
      </c>
      <c r="D7" s="13" t="s">
        <v>11</v>
      </c>
      <c r="E7" s="13" t="s">
        <v>165</v>
      </c>
      <c r="F7" s="13" t="s">
        <v>152</v>
      </c>
      <c r="G7" s="22" t="s">
        <v>25</v>
      </c>
      <c r="H7" s="8" t="s">
        <v>166</v>
      </c>
      <c r="I7" s="13" t="s">
        <v>167</v>
      </c>
      <c r="J7" s="10">
        <v>6000</v>
      </c>
      <c r="K7" s="10">
        <v>5000</v>
      </c>
      <c r="L7" s="9">
        <v>0</v>
      </c>
      <c r="M7" s="11">
        <f t="shared" si="0"/>
        <v>5000</v>
      </c>
      <c r="N7" s="8" t="s">
        <v>168</v>
      </c>
      <c r="O7" s="8"/>
      <c r="P7" s="8" t="s">
        <v>169</v>
      </c>
      <c r="Q7" s="8" t="s">
        <v>32</v>
      </c>
      <c r="R7" s="51" t="s">
        <v>580</v>
      </c>
      <c r="S7" s="52" t="s">
        <v>567</v>
      </c>
      <c r="T7" s="50" t="s">
        <v>609</v>
      </c>
    </row>
    <row r="8" spans="1:20" ht="208.5" customHeight="1" x14ac:dyDescent="0.15">
      <c r="A8" s="14" t="s">
        <v>170</v>
      </c>
      <c r="B8" s="24" t="s">
        <v>38</v>
      </c>
      <c r="C8" s="13" t="s">
        <v>152</v>
      </c>
      <c r="D8" s="13" t="s">
        <v>11</v>
      </c>
      <c r="E8" s="13" t="s">
        <v>171</v>
      </c>
      <c r="F8" s="13" t="s">
        <v>152</v>
      </c>
      <c r="G8" s="26" t="s">
        <v>27</v>
      </c>
      <c r="H8" s="8" t="s">
        <v>172</v>
      </c>
      <c r="I8" s="13" t="s">
        <v>161</v>
      </c>
      <c r="J8" s="10">
        <v>5000</v>
      </c>
      <c r="K8" s="10">
        <v>5000</v>
      </c>
      <c r="L8" s="9">
        <v>0</v>
      </c>
      <c r="M8" s="11">
        <f t="shared" si="0"/>
        <v>5000</v>
      </c>
      <c r="N8" s="8" t="s">
        <v>28</v>
      </c>
      <c r="O8" s="8"/>
      <c r="P8" s="8" t="s">
        <v>173</v>
      </c>
      <c r="Q8" s="8" t="s">
        <v>31</v>
      </c>
      <c r="R8" s="51" t="s">
        <v>569</v>
      </c>
      <c r="S8" s="52" t="s">
        <v>570</v>
      </c>
      <c r="T8" s="50" t="s">
        <v>601</v>
      </c>
    </row>
    <row r="9" spans="1:20" ht="135" customHeight="1" x14ac:dyDescent="0.15">
      <c r="A9" s="14" t="s">
        <v>170</v>
      </c>
      <c r="B9" s="24" t="s">
        <v>39</v>
      </c>
      <c r="C9" s="13" t="s">
        <v>152</v>
      </c>
      <c r="D9" s="13" t="s">
        <v>11</v>
      </c>
      <c r="E9" s="13" t="s">
        <v>174</v>
      </c>
      <c r="F9" s="13" t="s">
        <v>152</v>
      </c>
      <c r="G9" s="22" t="s">
        <v>175</v>
      </c>
      <c r="H9" s="22" t="s">
        <v>176</v>
      </c>
      <c r="I9" s="13" t="s">
        <v>28</v>
      </c>
      <c r="J9" s="10">
        <v>10000</v>
      </c>
      <c r="K9" s="10">
        <v>10000</v>
      </c>
      <c r="L9" s="9">
        <v>0</v>
      </c>
      <c r="M9" s="11">
        <f t="shared" si="0"/>
        <v>10000</v>
      </c>
      <c r="N9" s="8" t="s">
        <v>177</v>
      </c>
      <c r="O9" s="8"/>
      <c r="P9" s="8" t="s">
        <v>178</v>
      </c>
      <c r="Q9" s="8" t="s">
        <v>63</v>
      </c>
      <c r="R9" s="51" t="s">
        <v>566</v>
      </c>
      <c r="S9" s="52" t="s">
        <v>567</v>
      </c>
      <c r="T9" s="50" t="s">
        <v>595</v>
      </c>
    </row>
    <row r="10" spans="1:20" ht="116.25" customHeight="1" x14ac:dyDescent="0.15">
      <c r="A10" s="14" t="s">
        <v>170</v>
      </c>
      <c r="B10" s="24" t="s">
        <v>40</v>
      </c>
      <c r="C10" s="13" t="s">
        <v>152</v>
      </c>
      <c r="D10" s="13" t="s">
        <v>11</v>
      </c>
      <c r="E10" s="13" t="s">
        <v>179</v>
      </c>
      <c r="F10" s="13" t="s">
        <v>152</v>
      </c>
      <c r="G10" s="22" t="s">
        <v>175</v>
      </c>
      <c r="H10" s="22" t="s">
        <v>180</v>
      </c>
      <c r="I10" s="13" t="s">
        <v>28</v>
      </c>
      <c r="J10" s="10">
        <v>10000</v>
      </c>
      <c r="K10" s="10">
        <v>10000</v>
      </c>
      <c r="L10" s="9">
        <v>0</v>
      </c>
      <c r="M10" s="11">
        <f t="shared" si="0"/>
        <v>10000</v>
      </c>
      <c r="N10" s="8" t="s">
        <v>181</v>
      </c>
      <c r="O10" s="8"/>
      <c r="P10" s="8" t="s">
        <v>182</v>
      </c>
      <c r="Q10" s="8" t="s">
        <v>63</v>
      </c>
      <c r="R10" s="51" t="s">
        <v>566</v>
      </c>
      <c r="S10" s="52" t="s">
        <v>567</v>
      </c>
      <c r="T10" s="50" t="s">
        <v>603</v>
      </c>
    </row>
    <row r="11" spans="1:20" ht="147" customHeight="1" x14ac:dyDescent="0.15">
      <c r="A11" s="14" t="s">
        <v>183</v>
      </c>
      <c r="B11" s="24" t="s">
        <v>41</v>
      </c>
      <c r="C11" s="13" t="s">
        <v>152</v>
      </c>
      <c r="D11" s="13" t="s">
        <v>11</v>
      </c>
      <c r="E11" s="13" t="s">
        <v>184</v>
      </c>
      <c r="F11" s="13" t="s">
        <v>152</v>
      </c>
      <c r="G11" s="22" t="s">
        <v>25</v>
      </c>
      <c r="H11" s="8" t="s">
        <v>185</v>
      </c>
      <c r="I11" s="13" t="s">
        <v>161</v>
      </c>
      <c r="J11" s="10">
        <v>5000</v>
      </c>
      <c r="K11" s="10">
        <v>5000</v>
      </c>
      <c r="L11" s="9">
        <v>0</v>
      </c>
      <c r="M11" s="11">
        <f t="shared" si="0"/>
        <v>5000</v>
      </c>
      <c r="N11" s="8"/>
      <c r="O11" s="8"/>
      <c r="P11" s="8" t="s">
        <v>186</v>
      </c>
      <c r="Q11" s="8" t="s">
        <v>31</v>
      </c>
      <c r="R11" s="51" t="s">
        <v>569</v>
      </c>
      <c r="S11" s="52" t="s">
        <v>570</v>
      </c>
      <c r="T11" s="50" t="s">
        <v>597</v>
      </c>
    </row>
    <row r="12" spans="1:20" ht="138" customHeight="1" x14ac:dyDescent="0.15">
      <c r="A12" s="14" t="s">
        <v>187</v>
      </c>
      <c r="B12" s="24" t="s">
        <v>42</v>
      </c>
      <c r="C12" s="13" t="s">
        <v>152</v>
      </c>
      <c r="D12" s="13" t="s">
        <v>11</v>
      </c>
      <c r="E12" s="13" t="s">
        <v>188</v>
      </c>
      <c r="F12" s="13" t="s">
        <v>152</v>
      </c>
      <c r="G12" s="22" t="s">
        <v>25</v>
      </c>
      <c r="H12" s="8" t="s">
        <v>189</v>
      </c>
      <c r="I12" s="13" t="s">
        <v>190</v>
      </c>
      <c r="J12" s="10">
        <v>8000</v>
      </c>
      <c r="K12" s="10">
        <v>5000</v>
      </c>
      <c r="L12" s="9">
        <v>0</v>
      </c>
      <c r="M12" s="11">
        <f t="shared" si="0"/>
        <v>5000</v>
      </c>
      <c r="N12" s="8" t="s">
        <v>191</v>
      </c>
      <c r="O12" s="8"/>
      <c r="P12" s="8" t="s">
        <v>192</v>
      </c>
      <c r="Q12" s="8" t="s">
        <v>193</v>
      </c>
      <c r="R12" s="51" t="s">
        <v>579</v>
      </c>
      <c r="S12" s="52" t="s">
        <v>567</v>
      </c>
      <c r="T12" s="50" t="s">
        <v>604</v>
      </c>
    </row>
    <row r="13" spans="1:20" ht="249" customHeight="1" x14ac:dyDescent="0.15">
      <c r="A13" s="14" t="s">
        <v>194</v>
      </c>
      <c r="B13" s="24" t="s">
        <v>43</v>
      </c>
      <c r="C13" s="13" t="s">
        <v>152</v>
      </c>
      <c r="D13" s="13" t="s">
        <v>11</v>
      </c>
      <c r="E13" s="13" t="s">
        <v>195</v>
      </c>
      <c r="F13" s="13" t="s">
        <v>152</v>
      </c>
      <c r="G13" s="22" t="s">
        <v>25</v>
      </c>
      <c r="H13" s="8" t="s">
        <v>196</v>
      </c>
      <c r="I13" s="13" t="s">
        <v>36</v>
      </c>
      <c r="J13" s="10">
        <v>1000</v>
      </c>
      <c r="K13" s="10">
        <v>1000</v>
      </c>
      <c r="L13" s="9">
        <v>0</v>
      </c>
      <c r="M13" s="11">
        <f t="shared" si="0"/>
        <v>1000</v>
      </c>
      <c r="N13" s="8" t="s">
        <v>197</v>
      </c>
      <c r="O13" s="8"/>
      <c r="P13" s="8" t="s">
        <v>198</v>
      </c>
      <c r="Q13" s="8" t="s">
        <v>89</v>
      </c>
      <c r="R13" s="51" t="s">
        <v>564</v>
      </c>
      <c r="S13" s="52" t="s">
        <v>565</v>
      </c>
      <c r="T13" s="50" t="s">
        <v>598</v>
      </c>
    </row>
    <row r="14" spans="1:20" ht="151.5" customHeight="1" x14ac:dyDescent="0.15">
      <c r="A14" s="14" t="s">
        <v>199</v>
      </c>
      <c r="B14" s="24" t="s">
        <v>44</v>
      </c>
      <c r="C14" s="13" t="s">
        <v>152</v>
      </c>
      <c r="D14" s="13" t="s">
        <v>11</v>
      </c>
      <c r="E14" s="13" t="s">
        <v>200</v>
      </c>
      <c r="F14" s="13" t="s">
        <v>152</v>
      </c>
      <c r="G14" s="22" t="s">
        <v>25</v>
      </c>
      <c r="H14" s="8" t="s">
        <v>201</v>
      </c>
      <c r="I14" s="13" t="s">
        <v>167</v>
      </c>
      <c r="J14" s="10">
        <v>7000</v>
      </c>
      <c r="K14" s="10">
        <v>5000</v>
      </c>
      <c r="L14" s="9">
        <v>0</v>
      </c>
      <c r="M14" s="11">
        <f t="shared" si="0"/>
        <v>5000</v>
      </c>
      <c r="N14" s="8" t="s">
        <v>202</v>
      </c>
      <c r="O14" s="8"/>
      <c r="P14" s="8" t="s">
        <v>203</v>
      </c>
      <c r="Q14" s="8" t="s">
        <v>32</v>
      </c>
      <c r="R14" s="51" t="s">
        <v>580</v>
      </c>
      <c r="S14" s="52" t="s">
        <v>567</v>
      </c>
      <c r="T14" s="50" t="s">
        <v>599</v>
      </c>
    </row>
    <row r="15" spans="1:20" ht="163.5" customHeight="1" x14ac:dyDescent="0.15">
      <c r="A15" s="14" t="s">
        <v>199</v>
      </c>
      <c r="B15" s="24" t="s">
        <v>45</v>
      </c>
      <c r="C15" s="13" t="s">
        <v>152</v>
      </c>
      <c r="D15" s="13" t="s">
        <v>11</v>
      </c>
      <c r="E15" s="13" t="s">
        <v>204</v>
      </c>
      <c r="F15" s="13" t="s">
        <v>152</v>
      </c>
      <c r="G15" s="26" t="s">
        <v>27</v>
      </c>
      <c r="H15" s="8" t="s">
        <v>172</v>
      </c>
      <c r="I15" s="13" t="s">
        <v>36</v>
      </c>
      <c r="J15" s="10">
        <v>5000</v>
      </c>
      <c r="K15" s="10">
        <v>5000</v>
      </c>
      <c r="L15" s="9">
        <v>0</v>
      </c>
      <c r="M15" s="11">
        <f t="shared" si="0"/>
        <v>5000</v>
      </c>
      <c r="N15" s="8" t="s">
        <v>28</v>
      </c>
      <c r="O15" s="8"/>
      <c r="P15" s="8" t="s">
        <v>173</v>
      </c>
      <c r="Q15" s="8" t="s">
        <v>89</v>
      </c>
      <c r="R15" s="51" t="s">
        <v>564</v>
      </c>
      <c r="S15" s="52" t="s">
        <v>565</v>
      </c>
      <c r="T15" s="50" t="s">
        <v>600</v>
      </c>
    </row>
    <row r="16" spans="1:20" ht="186" customHeight="1" x14ac:dyDescent="0.15">
      <c r="A16" s="14" t="s">
        <v>205</v>
      </c>
      <c r="B16" s="24" t="s">
        <v>46</v>
      </c>
      <c r="C16" s="13" t="s">
        <v>152</v>
      </c>
      <c r="D16" s="13" t="s">
        <v>11</v>
      </c>
      <c r="E16" s="13" t="s">
        <v>206</v>
      </c>
      <c r="F16" s="13" t="s">
        <v>152</v>
      </c>
      <c r="G16" s="22" t="s">
        <v>25</v>
      </c>
      <c r="H16" s="22" t="s">
        <v>207</v>
      </c>
      <c r="I16" s="13" t="s">
        <v>161</v>
      </c>
      <c r="J16" s="10">
        <v>10000</v>
      </c>
      <c r="K16" s="10">
        <v>5000</v>
      </c>
      <c r="L16" s="9">
        <v>0</v>
      </c>
      <c r="M16" s="11">
        <f t="shared" si="0"/>
        <v>5000</v>
      </c>
      <c r="N16" s="8" t="s">
        <v>66</v>
      </c>
      <c r="O16" s="8"/>
      <c r="P16" s="8" t="s">
        <v>208</v>
      </c>
      <c r="Q16" s="8" t="s">
        <v>31</v>
      </c>
      <c r="R16" s="51" t="s">
        <v>569</v>
      </c>
      <c r="S16" s="52" t="s">
        <v>570</v>
      </c>
      <c r="T16" s="50" t="s">
        <v>602</v>
      </c>
    </row>
    <row r="17" spans="1:20" ht="150.75" customHeight="1" x14ac:dyDescent="0.15">
      <c r="A17" s="14" t="s">
        <v>205</v>
      </c>
      <c r="B17" s="24" t="s">
        <v>47</v>
      </c>
      <c r="C17" s="13" t="s">
        <v>152</v>
      </c>
      <c r="D17" s="13" t="s">
        <v>11</v>
      </c>
      <c r="E17" s="13" t="s">
        <v>209</v>
      </c>
      <c r="F17" s="13" t="s">
        <v>152</v>
      </c>
      <c r="G17" s="22" t="s">
        <v>25</v>
      </c>
      <c r="H17" s="8" t="s">
        <v>210</v>
      </c>
      <c r="I17" s="13" t="s">
        <v>161</v>
      </c>
      <c r="J17" s="10">
        <v>2000</v>
      </c>
      <c r="K17" s="10">
        <v>2000</v>
      </c>
      <c r="L17" s="9">
        <v>0</v>
      </c>
      <c r="M17" s="11">
        <f t="shared" si="0"/>
        <v>2000</v>
      </c>
      <c r="N17" s="8"/>
      <c r="O17" s="8"/>
      <c r="P17" s="8" t="s">
        <v>211</v>
      </c>
      <c r="Q17" s="8" t="s">
        <v>31</v>
      </c>
      <c r="R17" s="51" t="s">
        <v>569</v>
      </c>
      <c r="S17" s="52" t="s">
        <v>570</v>
      </c>
      <c r="T17" s="50" t="s">
        <v>605</v>
      </c>
    </row>
    <row r="18" spans="1:20" ht="147" customHeight="1" x14ac:dyDescent="0.15">
      <c r="A18" s="14" t="s">
        <v>205</v>
      </c>
      <c r="B18" s="24" t="s">
        <v>48</v>
      </c>
      <c r="C18" s="13" t="s">
        <v>152</v>
      </c>
      <c r="D18" s="13" t="s">
        <v>11</v>
      </c>
      <c r="E18" s="13" t="s">
        <v>209</v>
      </c>
      <c r="F18" s="13" t="s">
        <v>152</v>
      </c>
      <c r="G18" s="22" t="s">
        <v>25</v>
      </c>
      <c r="H18" s="8" t="s">
        <v>210</v>
      </c>
      <c r="I18" s="13" t="s">
        <v>167</v>
      </c>
      <c r="J18" s="10">
        <v>5000</v>
      </c>
      <c r="K18" s="10">
        <v>5000</v>
      </c>
      <c r="L18" s="9">
        <v>0</v>
      </c>
      <c r="M18" s="11">
        <f t="shared" si="0"/>
        <v>5000</v>
      </c>
      <c r="N18" s="8" t="s">
        <v>212</v>
      </c>
      <c r="O18" s="8"/>
      <c r="P18" s="8" t="s">
        <v>213</v>
      </c>
      <c r="Q18" s="8" t="s">
        <v>32</v>
      </c>
      <c r="R18" s="51" t="s">
        <v>580</v>
      </c>
      <c r="S18" s="52" t="s">
        <v>567</v>
      </c>
      <c r="T18" s="50" t="s">
        <v>606</v>
      </c>
    </row>
    <row r="19" spans="1:20" ht="207.75" customHeight="1" x14ac:dyDescent="0.15">
      <c r="A19" s="14" t="s">
        <v>214</v>
      </c>
      <c r="B19" s="24" t="s">
        <v>49</v>
      </c>
      <c r="C19" s="13" t="s">
        <v>152</v>
      </c>
      <c r="D19" s="13" t="s">
        <v>11</v>
      </c>
      <c r="E19" s="13" t="s">
        <v>138</v>
      </c>
      <c r="F19" s="13" t="s">
        <v>152</v>
      </c>
      <c r="G19" s="22" t="s">
        <v>25</v>
      </c>
      <c r="H19" s="8" t="s">
        <v>215</v>
      </c>
      <c r="I19" s="13" t="s">
        <v>161</v>
      </c>
      <c r="J19" s="10">
        <v>7000</v>
      </c>
      <c r="K19" s="10">
        <v>5000</v>
      </c>
      <c r="L19" s="9">
        <v>0</v>
      </c>
      <c r="M19" s="11">
        <f t="shared" si="0"/>
        <v>5000</v>
      </c>
      <c r="N19" s="8" t="s">
        <v>216</v>
      </c>
      <c r="O19" s="8"/>
      <c r="P19" s="8" t="s">
        <v>217</v>
      </c>
      <c r="Q19" s="8" t="s">
        <v>31</v>
      </c>
      <c r="R19" s="51" t="s">
        <v>569</v>
      </c>
      <c r="S19" s="52" t="s">
        <v>570</v>
      </c>
      <c r="T19" s="50" t="s">
        <v>607</v>
      </c>
    </row>
    <row r="20" spans="1:20" ht="105.75" customHeight="1" x14ac:dyDescent="0.15">
      <c r="A20" s="14" t="s">
        <v>214</v>
      </c>
      <c r="B20" s="24" t="s">
        <v>218</v>
      </c>
      <c r="C20" s="13" t="s">
        <v>152</v>
      </c>
      <c r="D20" s="13" t="s">
        <v>11</v>
      </c>
      <c r="E20" s="13" t="s">
        <v>134</v>
      </c>
      <c r="F20" s="13" t="s">
        <v>152</v>
      </c>
      <c r="G20" s="26" t="s">
        <v>27</v>
      </c>
      <c r="H20" s="8" t="s">
        <v>121</v>
      </c>
      <c r="I20" s="25" t="s">
        <v>28</v>
      </c>
      <c r="J20" s="10">
        <v>2000</v>
      </c>
      <c r="K20" s="10">
        <v>1000</v>
      </c>
      <c r="L20" s="9">
        <v>0</v>
      </c>
      <c r="M20" s="11">
        <f t="shared" si="0"/>
        <v>1000</v>
      </c>
      <c r="N20" s="8" t="s">
        <v>128</v>
      </c>
      <c r="O20" s="23">
        <v>0.5</v>
      </c>
      <c r="P20" s="8" t="s">
        <v>219</v>
      </c>
      <c r="Q20" s="17" t="s">
        <v>119</v>
      </c>
      <c r="R20" s="51" t="s">
        <v>576</v>
      </c>
      <c r="S20" s="37" t="s">
        <v>577</v>
      </c>
      <c r="T20" s="50" t="s">
        <v>608</v>
      </c>
    </row>
    <row r="21" spans="1:20" ht="46.5" customHeight="1" x14ac:dyDescent="0.15">
      <c r="A21" s="14" t="s">
        <v>220</v>
      </c>
      <c r="B21" s="24" t="s">
        <v>221</v>
      </c>
      <c r="C21" s="13" t="s">
        <v>152</v>
      </c>
      <c r="D21" s="13" t="s">
        <v>11</v>
      </c>
      <c r="E21" s="13" t="s">
        <v>130</v>
      </c>
      <c r="F21" s="13" t="s">
        <v>152</v>
      </c>
      <c r="G21" s="22" t="s">
        <v>25</v>
      </c>
      <c r="H21" s="12" t="s">
        <v>111</v>
      </c>
      <c r="I21" s="13" t="s">
        <v>112</v>
      </c>
      <c r="J21" s="10">
        <v>90000</v>
      </c>
      <c r="K21" s="10">
        <v>90000</v>
      </c>
      <c r="L21" s="9">
        <v>0</v>
      </c>
      <c r="M21" s="11">
        <f t="shared" si="0"/>
        <v>90000</v>
      </c>
      <c r="N21" s="8" t="s">
        <v>113</v>
      </c>
      <c r="O21" s="8"/>
      <c r="P21" s="8" t="s">
        <v>222</v>
      </c>
      <c r="Q21" s="8" t="s">
        <v>26</v>
      </c>
      <c r="R21" s="51" t="s">
        <v>562</v>
      </c>
      <c r="S21" s="37" t="s">
        <v>563</v>
      </c>
      <c r="T21" s="60"/>
    </row>
    <row r="22" spans="1:20" ht="46.5" customHeight="1" x14ac:dyDescent="0.15">
      <c r="A22" s="14" t="s">
        <v>223</v>
      </c>
      <c r="B22" s="24" t="s">
        <v>50</v>
      </c>
      <c r="C22" s="13" t="s">
        <v>152</v>
      </c>
      <c r="D22" s="13" t="s">
        <v>11</v>
      </c>
      <c r="E22" s="13" t="s">
        <v>131</v>
      </c>
      <c r="F22" s="13" t="s">
        <v>152</v>
      </c>
      <c r="G22" s="22" t="s">
        <v>25</v>
      </c>
      <c r="H22" s="12" t="s">
        <v>111</v>
      </c>
      <c r="I22" s="13" t="s">
        <v>112</v>
      </c>
      <c r="J22" s="10">
        <v>90000</v>
      </c>
      <c r="K22" s="10">
        <v>90000</v>
      </c>
      <c r="L22" s="9">
        <v>0</v>
      </c>
      <c r="M22" s="11">
        <f t="shared" si="0"/>
        <v>90000</v>
      </c>
      <c r="N22" s="8" t="s">
        <v>114</v>
      </c>
      <c r="O22" s="8"/>
      <c r="P22" s="8" t="s">
        <v>224</v>
      </c>
      <c r="Q22" s="8" t="s">
        <v>26</v>
      </c>
      <c r="R22" s="51" t="s">
        <v>562</v>
      </c>
      <c r="S22" s="37" t="s">
        <v>563</v>
      </c>
      <c r="T22" s="60"/>
    </row>
    <row r="23" spans="1:20" ht="46.5" customHeight="1" x14ac:dyDescent="0.15">
      <c r="A23" s="14" t="s">
        <v>223</v>
      </c>
      <c r="B23" s="24" t="s">
        <v>51</v>
      </c>
      <c r="C23" s="13" t="s">
        <v>152</v>
      </c>
      <c r="D23" s="13" t="s">
        <v>11</v>
      </c>
      <c r="E23" s="13" t="s">
        <v>132</v>
      </c>
      <c r="F23" s="13" t="s">
        <v>152</v>
      </c>
      <c r="G23" s="22" t="s">
        <v>25</v>
      </c>
      <c r="H23" s="12" t="s">
        <v>111</v>
      </c>
      <c r="I23" s="13" t="s">
        <v>112</v>
      </c>
      <c r="J23" s="10">
        <v>90000</v>
      </c>
      <c r="K23" s="10">
        <v>90000</v>
      </c>
      <c r="L23" s="9">
        <v>0</v>
      </c>
      <c r="M23" s="11">
        <f t="shared" si="0"/>
        <v>90000</v>
      </c>
      <c r="N23" s="8" t="s">
        <v>117</v>
      </c>
      <c r="O23" s="8"/>
      <c r="P23" s="8" t="s">
        <v>225</v>
      </c>
      <c r="Q23" s="8" t="s">
        <v>26</v>
      </c>
      <c r="R23" s="51" t="s">
        <v>562</v>
      </c>
      <c r="S23" s="37" t="s">
        <v>563</v>
      </c>
      <c r="T23" s="60"/>
    </row>
    <row r="24" spans="1:20" ht="46.5" customHeight="1" x14ac:dyDescent="0.15">
      <c r="A24" s="14" t="s">
        <v>223</v>
      </c>
      <c r="B24" s="24" t="s">
        <v>52</v>
      </c>
      <c r="C24" s="13" t="s">
        <v>152</v>
      </c>
      <c r="D24" s="13" t="s">
        <v>11</v>
      </c>
      <c r="E24" s="13" t="s">
        <v>133</v>
      </c>
      <c r="F24" s="13" t="s">
        <v>152</v>
      </c>
      <c r="G24" s="22" t="s">
        <v>25</v>
      </c>
      <c r="H24" s="12" t="s">
        <v>111</v>
      </c>
      <c r="I24" s="13" t="s">
        <v>112</v>
      </c>
      <c r="J24" s="10">
        <v>90000</v>
      </c>
      <c r="K24" s="10">
        <v>90000</v>
      </c>
      <c r="L24" s="9">
        <v>0</v>
      </c>
      <c r="M24" s="11">
        <f t="shared" si="0"/>
        <v>90000</v>
      </c>
      <c r="N24" s="8" t="s">
        <v>118</v>
      </c>
      <c r="O24" s="8"/>
      <c r="P24" s="8" t="s">
        <v>226</v>
      </c>
      <c r="Q24" s="8" t="s">
        <v>26</v>
      </c>
      <c r="R24" s="51" t="s">
        <v>562</v>
      </c>
      <c r="S24" s="37" t="s">
        <v>563</v>
      </c>
      <c r="T24" s="60"/>
    </row>
    <row r="25" spans="1:20" s="49" customFormat="1" ht="30" customHeight="1" x14ac:dyDescent="0.15">
      <c r="A25" s="39" t="s">
        <v>227</v>
      </c>
      <c r="B25" s="56"/>
      <c r="C25" s="40" t="s">
        <v>152</v>
      </c>
      <c r="D25" s="40" t="s">
        <v>10</v>
      </c>
      <c r="E25" s="40"/>
      <c r="F25" s="40"/>
      <c r="G25" s="57" t="s">
        <v>149</v>
      </c>
      <c r="H25" s="57"/>
      <c r="I25" s="40"/>
      <c r="J25" s="42"/>
      <c r="K25" s="42"/>
      <c r="L25" s="43"/>
      <c r="M25" s="43"/>
      <c r="N25" s="45"/>
      <c r="O25" s="45"/>
      <c r="P25" s="45"/>
      <c r="Q25" s="45"/>
      <c r="R25" s="46"/>
      <c r="S25" s="47"/>
      <c r="T25" s="48"/>
    </row>
    <row r="26" spans="1:20" ht="219.75" customHeight="1" x14ac:dyDescent="0.15">
      <c r="A26" s="14" t="s">
        <v>228</v>
      </c>
      <c r="B26" s="24" t="s">
        <v>229</v>
      </c>
      <c r="C26" s="13" t="s">
        <v>152</v>
      </c>
      <c r="D26" s="13" t="s">
        <v>10</v>
      </c>
      <c r="E26" s="13" t="s">
        <v>230</v>
      </c>
      <c r="F26" s="13" t="s">
        <v>152</v>
      </c>
      <c r="G26" s="22" t="s">
        <v>25</v>
      </c>
      <c r="H26" s="8" t="s">
        <v>166</v>
      </c>
      <c r="I26" s="13" t="s">
        <v>167</v>
      </c>
      <c r="J26" s="10">
        <v>7000</v>
      </c>
      <c r="K26" s="10">
        <v>5000</v>
      </c>
      <c r="L26" s="9">
        <v>0</v>
      </c>
      <c r="M26" s="11">
        <f t="shared" si="0"/>
        <v>5000</v>
      </c>
      <c r="N26" s="8" t="s">
        <v>231</v>
      </c>
      <c r="O26" s="8"/>
      <c r="P26" s="8" t="s">
        <v>232</v>
      </c>
      <c r="Q26" s="8" t="s">
        <v>32</v>
      </c>
      <c r="R26" s="51" t="s">
        <v>580</v>
      </c>
      <c r="S26" s="52" t="s">
        <v>567</v>
      </c>
      <c r="T26" s="50" t="s">
        <v>610</v>
      </c>
    </row>
    <row r="27" spans="1:20" ht="175.5" customHeight="1" x14ac:dyDescent="0.15">
      <c r="A27" s="14" t="s">
        <v>233</v>
      </c>
      <c r="B27" s="24" t="s">
        <v>53</v>
      </c>
      <c r="C27" s="13" t="s">
        <v>152</v>
      </c>
      <c r="D27" s="13" t="s">
        <v>10</v>
      </c>
      <c r="E27" s="13" t="s">
        <v>234</v>
      </c>
      <c r="F27" s="13" t="s">
        <v>152</v>
      </c>
      <c r="G27" s="26" t="s">
        <v>27</v>
      </c>
      <c r="H27" s="8" t="s">
        <v>235</v>
      </c>
      <c r="I27" s="13" t="s">
        <v>36</v>
      </c>
      <c r="J27" s="10">
        <v>1000</v>
      </c>
      <c r="K27" s="10">
        <v>1000</v>
      </c>
      <c r="L27" s="9">
        <v>0</v>
      </c>
      <c r="M27" s="11">
        <f t="shared" si="0"/>
        <v>1000</v>
      </c>
      <c r="N27" s="8" t="s">
        <v>236</v>
      </c>
      <c r="O27" s="8"/>
      <c r="P27" s="8" t="s">
        <v>237</v>
      </c>
      <c r="Q27" s="8" t="s">
        <v>89</v>
      </c>
      <c r="R27" s="51" t="s">
        <v>564</v>
      </c>
      <c r="S27" s="52" t="s">
        <v>565</v>
      </c>
      <c r="T27" s="50" t="s">
        <v>611</v>
      </c>
    </row>
    <row r="28" spans="1:20" ht="175.5" customHeight="1" x14ac:dyDescent="0.15">
      <c r="A28" s="14" t="s">
        <v>238</v>
      </c>
      <c r="B28" s="24" t="s">
        <v>54</v>
      </c>
      <c r="C28" s="13" t="s">
        <v>152</v>
      </c>
      <c r="D28" s="13" t="s">
        <v>10</v>
      </c>
      <c r="E28" s="13" t="s">
        <v>234</v>
      </c>
      <c r="F28" s="13" t="s">
        <v>152</v>
      </c>
      <c r="G28" s="26" t="s">
        <v>27</v>
      </c>
      <c r="H28" s="8" t="s">
        <v>239</v>
      </c>
      <c r="I28" s="13" t="s">
        <v>167</v>
      </c>
      <c r="J28" s="10">
        <v>4000</v>
      </c>
      <c r="K28" s="10">
        <v>4000</v>
      </c>
      <c r="L28" s="9">
        <v>0</v>
      </c>
      <c r="M28" s="11">
        <f t="shared" si="0"/>
        <v>4000</v>
      </c>
      <c r="N28" s="8" t="s">
        <v>202</v>
      </c>
      <c r="O28" s="8"/>
      <c r="P28" s="8" t="s">
        <v>240</v>
      </c>
      <c r="Q28" s="8" t="s">
        <v>32</v>
      </c>
      <c r="R28" s="51" t="s">
        <v>580</v>
      </c>
      <c r="S28" s="52" t="s">
        <v>567</v>
      </c>
      <c r="T28" s="50" t="s">
        <v>612</v>
      </c>
    </row>
    <row r="29" spans="1:20" ht="195.75" customHeight="1" x14ac:dyDescent="0.15">
      <c r="A29" s="14" t="s">
        <v>241</v>
      </c>
      <c r="B29" s="24" t="s">
        <v>55</v>
      </c>
      <c r="C29" s="13" t="s">
        <v>152</v>
      </c>
      <c r="D29" s="13" t="s">
        <v>10</v>
      </c>
      <c r="E29" s="13" t="s">
        <v>242</v>
      </c>
      <c r="F29" s="13" t="s">
        <v>152</v>
      </c>
      <c r="G29" s="26" t="s">
        <v>27</v>
      </c>
      <c r="H29" s="8" t="s">
        <v>243</v>
      </c>
      <c r="I29" s="13" t="s">
        <v>36</v>
      </c>
      <c r="J29" s="10">
        <v>10000</v>
      </c>
      <c r="K29" s="10">
        <v>10000</v>
      </c>
      <c r="L29" s="9">
        <v>0</v>
      </c>
      <c r="M29" s="11">
        <f t="shared" si="0"/>
        <v>10000</v>
      </c>
      <c r="N29" s="8"/>
      <c r="O29" s="8"/>
      <c r="P29" s="8" t="s">
        <v>244</v>
      </c>
      <c r="Q29" s="8" t="s">
        <v>89</v>
      </c>
      <c r="R29" s="51" t="s">
        <v>564</v>
      </c>
      <c r="S29" s="52" t="s">
        <v>565</v>
      </c>
      <c r="T29" s="50" t="s">
        <v>613</v>
      </c>
    </row>
    <row r="30" spans="1:20" s="49" customFormat="1" ht="36" customHeight="1" x14ac:dyDescent="0.15">
      <c r="A30" s="39" t="s">
        <v>245</v>
      </c>
      <c r="B30" s="56"/>
      <c r="C30" s="40" t="s">
        <v>152</v>
      </c>
      <c r="D30" s="40" t="s">
        <v>18</v>
      </c>
      <c r="E30" s="40"/>
      <c r="F30" s="40"/>
      <c r="G30" s="57" t="s">
        <v>149</v>
      </c>
      <c r="H30" s="57"/>
      <c r="I30" s="40"/>
      <c r="J30" s="42"/>
      <c r="K30" s="42"/>
      <c r="L30" s="42"/>
      <c r="M30" s="42"/>
      <c r="N30" s="45"/>
      <c r="O30" s="45"/>
      <c r="P30" s="45"/>
      <c r="Q30" s="45"/>
      <c r="R30" s="46"/>
      <c r="S30" s="47"/>
      <c r="T30" s="48"/>
    </row>
    <row r="31" spans="1:20" ht="106.5" customHeight="1" x14ac:dyDescent="0.15">
      <c r="A31" s="14" t="s">
        <v>246</v>
      </c>
      <c r="B31" s="24" t="s">
        <v>247</v>
      </c>
      <c r="C31" s="13" t="s">
        <v>152</v>
      </c>
      <c r="D31" s="13" t="s">
        <v>18</v>
      </c>
      <c r="E31" s="13" t="s">
        <v>248</v>
      </c>
      <c r="F31" s="28" t="s">
        <v>249</v>
      </c>
      <c r="G31" s="22" t="s">
        <v>116</v>
      </c>
      <c r="H31" s="22" t="s">
        <v>64</v>
      </c>
      <c r="I31" s="13" t="s">
        <v>250</v>
      </c>
      <c r="J31" s="10">
        <v>32400</v>
      </c>
      <c r="K31" s="10">
        <v>21600</v>
      </c>
      <c r="L31" s="9">
        <v>0</v>
      </c>
      <c r="M31" s="11">
        <f t="shared" si="0"/>
        <v>21600</v>
      </c>
      <c r="N31" s="8" t="s">
        <v>251</v>
      </c>
      <c r="O31" s="27">
        <v>0.66666666666666663</v>
      </c>
      <c r="P31" s="8" t="s">
        <v>252</v>
      </c>
      <c r="Q31" s="8" t="s">
        <v>253</v>
      </c>
      <c r="R31" s="51" t="s">
        <v>584</v>
      </c>
      <c r="S31" s="37" t="s">
        <v>583</v>
      </c>
      <c r="T31" s="50" t="s">
        <v>585</v>
      </c>
    </row>
    <row r="32" spans="1:20" ht="78.75" x14ac:dyDescent="0.15">
      <c r="A32" s="14" t="s">
        <v>246</v>
      </c>
      <c r="B32" s="24" t="s">
        <v>56</v>
      </c>
      <c r="C32" s="13" t="s">
        <v>152</v>
      </c>
      <c r="D32" s="13" t="s">
        <v>18</v>
      </c>
      <c r="E32" s="13" t="s">
        <v>254</v>
      </c>
      <c r="F32" s="28" t="s">
        <v>249</v>
      </c>
      <c r="G32" s="22" t="s">
        <v>116</v>
      </c>
      <c r="H32" s="22" t="s">
        <v>64</v>
      </c>
      <c r="I32" s="13" t="s">
        <v>250</v>
      </c>
      <c r="J32" s="10">
        <v>32400</v>
      </c>
      <c r="K32" s="10">
        <v>21600</v>
      </c>
      <c r="L32" s="9">
        <v>0</v>
      </c>
      <c r="M32" s="11">
        <f t="shared" si="0"/>
        <v>21600</v>
      </c>
      <c r="N32" s="8" t="s">
        <v>251</v>
      </c>
      <c r="O32" s="27">
        <v>0.66666666666666663</v>
      </c>
      <c r="P32" s="8" t="s">
        <v>255</v>
      </c>
      <c r="Q32" s="8" t="s">
        <v>253</v>
      </c>
      <c r="R32" s="51" t="s">
        <v>573</v>
      </c>
      <c r="S32" s="37" t="s">
        <v>573</v>
      </c>
      <c r="T32" s="60"/>
    </row>
    <row r="33" spans="1:20" ht="78.75" x14ac:dyDescent="0.15">
      <c r="A33" s="14" t="s">
        <v>246</v>
      </c>
      <c r="B33" s="24" t="s">
        <v>57</v>
      </c>
      <c r="C33" s="13" t="s">
        <v>152</v>
      </c>
      <c r="D33" s="13" t="s">
        <v>18</v>
      </c>
      <c r="E33" s="13" t="s">
        <v>140</v>
      </c>
      <c r="F33" s="28" t="s">
        <v>249</v>
      </c>
      <c r="G33" s="22" t="s">
        <v>116</v>
      </c>
      <c r="H33" s="22" t="s">
        <v>64</v>
      </c>
      <c r="I33" s="13" t="s">
        <v>250</v>
      </c>
      <c r="J33" s="10">
        <v>32400</v>
      </c>
      <c r="K33" s="10">
        <v>21600</v>
      </c>
      <c r="L33" s="9">
        <v>0</v>
      </c>
      <c r="M33" s="11">
        <f t="shared" si="0"/>
        <v>21600</v>
      </c>
      <c r="N33" s="8" t="s">
        <v>251</v>
      </c>
      <c r="O33" s="27">
        <v>0.66666666666666663</v>
      </c>
      <c r="P33" s="8" t="s">
        <v>256</v>
      </c>
      <c r="Q33" s="8" t="s">
        <v>253</v>
      </c>
      <c r="R33" s="51" t="s">
        <v>573</v>
      </c>
      <c r="S33" s="37" t="s">
        <v>573</v>
      </c>
      <c r="T33" s="60"/>
    </row>
    <row r="34" spans="1:20" ht="78.75" x14ac:dyDescent="0.15">
      <c r="A34" s="14" t="s">
        <v>246</v>
      </c>
      <c r="B34" s="24" t="s">
        <v>58</v>
      </c>
      <c r="C34" s="13" t="s">
        <v>152</v>
      </c>
      <c r="D34" s="13" t="s">
        <v>18</v>
      </c>
      <c r="E34" s="13" t="s">
        <v>179</v>
      </c>
      <c r="F34" s="28" t="s">
        <v>249</v>
      </c>
      <c r="G34" s="22" t="s">
        <v>116</v>
      </c>
      <c r="H34" s="22" t="s">
        <v>64</v>
      </c>
      <c r="I34" s="13" t="s">
        <v>257</v>
      </c>
      <c r="J34" s="10">
        <v>32400</v>
      </c>
      <c r="K34" s="10">
        <v>21600</v>
      </c>
      <c r="L34" s="9">
        <v>0</v>
      </c>
      <c r="M34" s="11">
        <f t="shared" si="0"/>
        <v>21600</v>
      </c>
      <c r="N34" s="8" t="s">
        <v>251</v>
      </c>
      <c r="O34" s="27">
        <v>0.66666666666666663</v>
      </c>
      <c r="P34" s="8" t="s">
        <v>258</v>
      </c>
      <c r="Q34" s="8" t="s">
        <v>253</v>
      </c>
      <c r="R34" s="51" t="s">
        <v>573</v>
      </c>
      <c r="S34" s="37" t="s">
        <v>573</v>
      </c>
      <c r="T34" s="60"/>
    </row>
    <row r="35" spans="1:20" ht="78.75" x14ac:dyDescent="0.15">
      <c r="A35" s="14" t="s">
        <v>259</v>
      </c>
      <c r="B35" s="24" t="s">
        <v>59</v>
      </c>
      <c r="C35" s="13" t="s">
        <v>152</v>
      </c>
      <c r="D35" s="13" t="s">
        <v>18</v>
      </c>
      <c r="E35" s="13" t="s">
        <v>141</v>
      </c>
      <c r="F35" s="28" t="s">
        <v>249</v>
      </c>
      <c r="G35" s="22" t="s">
        <v>116</v>
      </c>
      <c r="H35" s="22" t="s">
        <v>64</v>
      </c>
      <c r="I35" s="13" t="s">
        <v>257</v>
      </c>
      <c r="J35" s="10">
        <v>32400</v>
      </c>
      <c r="K35" s="10">
        <v>21600</v>
      </c>
      <c r="L35" s="9">
        <v>0</v>
      </c>
      <c r="M35" s="11">
        <f t="shared" si="0"/>
        <v>21600</v>
      </c>
      <c r="N35" s="8" t="s">
        <v>251</v>
      </c>
      <c r="O35" s="27">
        <v>0.66666666666666663</v>
      </c>
      <c r="P35" s="8" t="s">
        <v>260</v>
      </c>
      <c r="Q35" s="8" t="s">
        <v>253</v>
      </c>
      <c r="R35" s="51" t="s">
        <v>573</v>
      </c>
      <c r="S35" s="37" t="s">
        <v>573</v>
      </c>
      <c r="T35" s="60"/>
    </row>
    <row r="36" spans="1:20" ht="78.75" x14ac:dyDescent="0.15">
      <c r="A36" s="14" t="s">
        <v>259</v>
      </c>
      <c r="B36" s="24" t="s">
        <v>60</v>
      </c>
      <c r="C36" s="13" t="s">
        <v>152</v>
      </c>
      <c r="D36" s="13" t="s">
        <v>18</v>
      </c>
      <c r="E36" s="13" t="s">
        <v>261</v>
      </c>
      <c r="F36" s="28" t="s">
        <v>249</v>
      </c>
      <c r="G36" s="22" t="s">
        <v>116</v>
      </c>
      <c r="H36" s="22" t="s">
        <v>64</v>
      </c>
      <c r="I36" s="13" t="s">
        <v>257</v>
      </c>
      <c r="J36" s="10">
        <v>32400</v>
      </c>
      <c r="K36" s="10">
        <v>21600</v>
      </c>
      <c r="L36" s="9">
        <v>0</v>
      </c>
      <c r="M36" s="11">
        <f t="shared" si="0"/>
        <v>21600</v>
      </c>
      <c r="N36" s="8" t="s">
        <v>251</v>
      </c>
      <c r="O36" s="27">
        <v>0.66666666666666663</v>
      </c>
      <c r="P36" s="8" t="s">
        <v>262</v>
      </c>
      <c r="Q36" s="8" t="s">
        <v>253</v>
      </c>
      <c r="R36" s="51" t="s">
        <v>573</v>
      </c>
      <c r="S36" s="37" t="s">
        <v>573</v>
      </c>
      <c r="T36" s="60"/>
    </row>
    <row r="37" spans="1:20" ht="78.75" x14ac:dyDescent="0.15">
      <c r="A37" s="14" t="s">
        <v>259</v>
      </c>
      <c r="B37" s="24" t="s">
        <v>61</v>
      </c>
      <c r="C37" s="13" t="s">
        <v>152</v>
      </c>
      <c r="D37" s="13" t="s">
        <v>18</v>
      </c>
      <c r="E37" s="13" t="s">
        <v>136</v>
      </c>
      <c r="F37" s="28" t="s">
        <v>249</v>
      </c>
      <c r="G37" s="22" t="s">
        <v>116</v>
      </c>
      <c r="H37" s="22" t="s">
        <v>64</v>
      </c>
      <c r="I37" s="13" t="s">
        <v>250</v>
      </c>
      <c r="J37" s="10">
        <v>32400</v>
      </c>
      <c r="K37" s="10">
        <v>21600</v>
      </c>
      <c r="L37" s="9">
        <v>0</v>
      </c>
      <c r="M37" s="11">
        <f t="shared" si="0"/>
        <v>21600</v>
      </c>
      <c r="N37" s="8" t="s">
        <v>251</v>
      </c>
      <c r="O37" s="27">
        <v>0.66666666666666663</v>
      </c>
      <c r="P37" s="8" t="s">
        <v>263</v>
      </c>
      <c r="Q37" s="8" t="s">
        <v>253</v>
      </c>
      <c r="R37" s="51" t="s">
        <v>573</v>
      </c>
      <c r="S37" s="37" t="s">
        <v>573</v>
      </c>
      <c r="T37" s="60"/>
    </row>
    <row r="38" spans="1:20" ht="78.75" x14ac:dyDescent="0.15">
      <c r="A38" s="14" t="s">
        <v>259</v>
      </c>
      <c r="B38" s="24" t="s">
        <v>62</v>
      </c>
      <c r="C38" s="13" t="s">
        <v>152</v>
      </c>
      <c r="D38" s="13" t="s">
        <v>18</v>
      </c>
      <c r="E38" s="13" t="s">
        <v>143</v>
      </c>
      <c r="F38" s="28" t="s">
        <v>249</v>
      </c>
      <c r="G38" s="22" t="s">
        <v>116</v>
      </c>
      <c r="H38" s="22" t="s">
        <v>64</v>
      </c>
      <c r="I38" s="13" t="s">
        <v>250</v>
      </c>
      <c r="J38" s="10">
        <v>32400</v>
      </c>
      <c r="K38" s="10">
        <v>21600</v>
      </c>
      <c r="L38" s="9">
        <v>0</v>
      </c>
      <c r="M38" s="11">
        <f t="shared" si="0"/>
        <v>21600</v>
      </c>
      <c r="N38" s="8" t="s">
        <v>251</v>
      </c>
      <c r="O38" s="27">
        <v>0.66666666666666663</v>
      </c>
      <c r="P38" s="8" t="s">
        <v>264</v>
      </c>
      <c r="Q38" s="8" t="s">
        <v>253</v>
      </c>
      <c r="R38" s="51" t="s">
        <v>573</v>
      </c>
      <c r="S38" s="37" t="s">
        <v>573</v>
      </c>
      <c r="T38" s="60"/>
    </row>
    <row r="39" spans="1:20" ht="107.25" customHeight="1" x14ac:dyDescent="0.15">
      <c r="A39" s="14" t="s">
        <v>265</v>
      </c>
      <c r="B39" s="24" t="s">
        <v>67</v>
      </c>
      <c r="C39" s="13" t="s">
        <v>152</v>
      </c>
      <c r="D39" s="13" t="s">
        <v>18</v>
      </c>
      <c r="E39" s="13" t="s">
        <v>137</v>
      </c>
      <c r="F39" s="28" t="s">
        <v>249</v>
      </c>
      <c r="G39" s="22" t="s">
        <v>116</v>
      </c>
      <c r="H39" s="22" t="s">
        <v>64</v>
      </c>
      <c r="I39" s="13" t="s">
        <v>250</v>
      </c>
      <c r="J39" s="10">
        <v>32400</v>
      </c>
      <c r="K39" s="10">
        <v>21600</v>
      </c>
      <c r="L39" s="9">
        <v>0</v>
      </c>
      <c r="M39" s="11">
        <f t="shared" si="0"/>
        <v>21600</v>
      </c>
      <c r="N39" s="8" t="s">
        <v>251</v>
      </c>
      <c r="O39" s="27">
        <v>0.66666666666666663</v>
      </c>
      <c r="P39" s="8" t="s">
        <v>266</v>
      </c>
      <c r="Q39" s="8" t="s">
        <v>253</v>
      </c>
      <c r="R39" s="51" t="s">
        <v>573</v>
      </c>
      <c r="S39" s="37" t="s">
        <v>573</v>
      </c>
      <c r="T39" s="60"/>
    </row>
    <row r="40" spans="1:20" ht="78.75" x14ac:dyDescent="0.15">
      <c r="A40" s="14" t="s">
        <v>265</v>
      </c>
      <c r="B40" s="24" t="s">
        <v>68</v>
      </c>
      <c r="C40" s="13" t="s">
        <v>152</v>
      </c>
      <c r="D40" s="13" t="s">
        <v>18</v>
      </c>
      <c r="E40" s="13" t="s">
        <v>267</v>
      </c>
      <c r="F40" s="28" t="s">
        <v>249</v>
      </c>
      <c r="G40" s="22" t="s">
        <v>116</v>
      </c>
      <c r="H40" s="22" t="s">
        <v>64</v>
      </c>
      <c r="I40" s="13" t="s">
        <v>250</v>
      </c>
      <c r="J40" s="10">
        <v>32400</v>
      </c>
      <c r="K40" s="10">
        <v>21600</v>
      </c>
      <c r="L40" s="9">
        <v>0</v>
      </c>
      <c r="M40" s="11">
        <f t="shared" si="0"/>
        <v>21600</v>
      </c>
      <c r="N40" s="8" t="s">
        <v>251</v>
      </c>
      <c r="O40" s="27">
        <v>0.66666666666666663</v>
      </c>
      <c r="P40" s="8" t="s">
        <v>268</v>
      </c>
      <c r="Q40" s="8" t="s">
        <v>253</v>
      </c>
      <c r="R40" s="51" t="s">
        <v>573</v>
      </c>
      <c r="S40" s="37" t="s">
        <v>573</v>
      </c>
      <c r="T40" s="60"/>
    </row>
    <row r="41" spans="1:20" ht="78.75" x14ac:dyDescent="0.15">
      <c r="A41" s="14" t="s">
        <v>265</v>
      </c>
      <c r="B41" s="24" t="s">
        <v>69</v>
      </c>
      <c r="C41" s="13" t="s">
        <v>152</v>
      </c>
      <c r="D41" s="13" t="s">
        <v>18</v>
      </c>
      <c r="E41" s="13" t="s">
        <v>269</v>
      </c>
      <c r="F41" s="28" t="s">
        <v>249</v>
      </c>
      <c r="G41" s="22" t="s">
        <v>116</v>
      </c>
      <c r="H41" s="22" t="s">
        <v>64</v>
      </c>
      <c r="I41" s="13" t="s">
        <v>250</v>
      </c>
      <c r="J41" s="10">
        <v>32400</v>
      </c>
      <c r="K41" s="10">
        <v>21600</v>
      </c>
      <c r="L41" s="9">
        <v>0</v>
      </c>
      <c r="M41" s="11">
        <f t="shared" si="0"/>
        <v>21600</v>
      </c>
      <c r="N41" s="8" t="s">
        <v>251</v>
      </c>
      <c r="O41" s="27">
        <v>0.66666666666666663</v>
      </c>
      <c r="P41" s="8" t="s">
        <v>270</v>
      </c>
      <c r="Q41" s="8" t="s">
        <v>253</v>
      </c>
      <c r="R41" s="51" t="s">
        <v>573</v>
      </c>
      <c r="S41" s="37" t="s">
        <v>573</v>
      </c>
      <c r="T41" s="60"/>
    </row>
    <row r="42" spans="1:20" ht="78.75" x14ac:dyDescent="0.15">
      <c r="A42" s="14" t="s">
        <v>265</v>
      </c>
      <c r="B42" s="24" t="s">
        <v>70</v>
      </c>
      <c r="C42" s="13" t="s">
        <v>152</v>
      </c>
      <c r="D42" s="13" t="s">
        <v>18</v>
      </c>
      <c r="E42" s="13" t="s">
        <v>134</v>
      </c>
      <c r="F42" s="28" t="s">
        <v>249</v>
      </c>
      <c r="G42" s="22" t="s">
        <v>116</v>
      </c>
      <c r="H42" s="22" t="s">
        <v>64</v>
      </c>
      <c r="I42" s="13" t="s">
        <v>250</v>
      </c>
      <c r="J42" s="10">
        <v>32400</v>
      </c>
      <c r="K42" s="10">
        <v>21600</v>
      </c>
      <c r="L42" s="9">
        <v>0</v>
      </c>
      <c r="M42" s="11">
        <f t="shared" si="0"/>
        <v>21600</v>
      </c>
      <c r="N42" s="8" t="s">
        <v>251</v>
      </c>
      <c r="O42" s="27">
        <v>0.66666666666666663</v>
      </c>
      <c r="P42" s="8" t="s">
        <v>271</v>
      </c>
      <c r="Q42" s="8" t="s">
        <v>253</v>
      </c>
      <c r="R42" s="51" t="s">
        <v>573</v>
      </c>
      <c r="S42" s="37" t="s">
        <v>573</v>
      </c>
      <c r="T42" s="60"/>
    </row>
    <row r="43" spans="1:20" s="49" customFormat="1" ht="36" customHeight="1" x14ac:dyDescent="0.15">
      <c r="A43" s="39" t="s">
        <v>272</v>
      </c>
      <c r="B43" s="56"/>
      <c r="C43" s="40" t="s">
        <v>152</v>
      </c>
      <c r="D43" s="40" t="s">
        <v>18</v>
      </c>
      <c r="E43" s="40"/>
      <c r="F43" s="40"/>
      <c r="G43" s="57" t="s">
        <v>149</v>
      </c>
      <c r="H43" s="57"/>
      <c r="I43" s="40"/>
      <c r="J43" s="42"/>
      <c r="K43" s="42"/>
      <c r="L43" s="43"/>
      <c r="M43" s="43"/>
      <c r="N43" s="43"/>
      <c r="O43" s="45"/>
      <c r="P43" s="45"/>
      <c r="Q43" s="45"/>
      <c r="R43" s="46"/>
      <c r="S43" s="47"/>
      <c r="T43" s="48"/>
    </row>
    <row r="44" spans="1:20" s="30" customFormat="1" ht="290.25" customHeight="1" x14ac:dyDescent="0.15">
      <c r="A44" s="18" t="s">
        <v>273</v>
      </c>
      <c r="B44" s="29" t="s">
        <v>274</v>
      </c>
      <c r="C44" s="19" t="s">
        <v>152</v>
      </c>
      <c r="D44" s="19" t="s">
        <v>18</v>
      </c>
      <c r="E44" s="19" t="s">
        <v>275</v>
      </c>
      <c r="F44" s="19"/>
      <c r="G44" s="26" t="s">
        <v>25</v>
      </c>
      <c r="H44" s="26" t="s">
        <v>122</v>
      </c>
      <c r="I44" s="19" t="s">
        <v>276</v>
      </c>
      <c r="J44" s="20">
        <v>30018</v>
      </c>
      <c r="K44" s="20">
        <v>15009</v>
      </c>
      <c r="L44" s="16">
        <v>2009</v>
      </c>
      <c r="M44" s="21">
        <f t="shared" si="0"/>
        <v>13000</v>
      </c>
      <c r="N44" s="17" t="s">
        <v>277</v>
      </c>
      <c r="O44" s="23">
        <v>0.5</v>
      </c>
      <c r="P44" s="17" t="s">
        <v>278</v>
      </c>
      <c r="Q44" s="17" t="s">
        <v>279</v>
      </c>
      <c r="R44" s="51" t="s">
        <v>591</v>
      </c>
      <c r="S44" s="52" t="s">
        <v>567</v>
      </c>
      <c r="T44" s="50" t="s">
        <v>614</v>
      </c>
    </row>
    <row r="45" spans="1:20" ht="51" customHeight="1" x14ac:dyDescent="0.15">
      <c r="A45" s="14" t="s">
        <v>280</v>
      </c>
      <c r="B45" s="24" t="s">
        <v>71</v>
      </c>
      <c r="C45" s="13" t="s">
        <v>152</v>
      </c>
      <c r="D45" s="13" t="s">
        <v>18</v>
      </c>
      <c r="E45" s="13" t="s">
        <v>281</v>
      </c>
      <c r="F45" s="13" t="s">
        <v>152</v>
      </c>
      <c r="G45" s="22" t="s">
        <v>27</v>
      </c>
      <c r="H45" s="22" t="s">
        <v>282</v>
      </c>
      <c r="I45" s="13" t="s">
        <v>283</v>
      </c>
      <c r="J45" s="10">
        <v>128986</v>
      </c>
      <c r="K45" s="10">
        <v>64493</v>
      </c>
      <c r="L45" s="9">
        <v>0</v>
      </c>
      <c r="M45" s="11">
        <f t="shared" si="0"/>
        <v>64493</v>
      </c>
      <c r="N45" s="8" t="s">
        <v>284</v>
      </c>
      <c r="O45" s="23">
        <v>0.5</v>
      </c>
      <c r="P45" s="8" t="s">
        <v>285</v>
      </c>
      <c r="Q45" s="8" t="s">
        <v>30</v>
      </c>
      <c r="R45" s="51" t="s">
        <v>575</v>
      </c>
      <c r="S45" s="59" t="s">
        <v>592</v>
      </c>
      <c r="T45" s="60"/>
    </row>
    <row r="46" spans="1:20" ht="63" customHeight="1" x14ac:dyDescent="0.15">
      <c r="A46" s="14" t="s">
        <v>280</v>
      </c>
      <c r="B46" s="24" t="s">
        <v>98</v>
      </c>
      <c r="C46" s="13" t="s">
        <v>152</v>
      </c>
      <c r="D46" s="13" t="s">
        <v>18</v>
      </c>
      <c r="E46" s="13" t="s">
        <v>286</v>
      </c>
      <c r="F46" s="13"/>
      <c r="G46" s="22" t="s">
        <v>25</v>
      </c>
      <c r="H46" s="22" t="s">
        <v>122</v>
      </c>
      <c r="I46" s="13" t="s">
        <v>287</v>
      </c>
      <c r="J46" s="10">
        <v>31200</v>
      </c>
      <c r="K46" s="10">
        <v>15600</v>
      </c>
      <c r="L46" s="9">
        <v>0</v>
      </c>
      <c r="M46" s="11">
        <f t="shared" si="0"/>
        <v>15600</v>
      </c>
      <c r="N46" s="8" t="s">
        <v>288</v>
      </c>
      <c r="O46" s="23">
        <v>0.5</v>
      </c>
      <c r="P46" s="8" t="s">
        <v>289</v>
      </c>
      <c r="Q46" s="8" t="s">
        <v>30</v>
      </c>
      <c r="R46" s="51" t="s">
        <v>575</v>
      </c>
      <c r="S46" s="59" t="s">
        <v>592</v>
      </c>
      <c r="T46" s="60"/>
    </row>
    <row r="47" spans="1:20" ht="226.5" customHeight="1" x14ac:dyDescent="0.15">
      <c r="A47" s="14" t="s">
        <v>290</v>
      </c>
      <c r="B47" s="24" t="s">
        <v>99</v>
      </c>
      <c r="C47" s="13" t="s">
        <v>152</v>
      </c>
      <c r="D47" s="13" t="s">
        <v>18</v>
      </c>
      <c r="E47" s="13" t="s">
        <v>291</v>
      </c>
      <c r="F47" s="13"/>
      <c r="G47" s="22" t="s">
        <v>25</v>
      </c>
      <c r="H47" s="22" t="s">
        <v>122</v>
      </c>
      <c r="I47" s="13" t="s">
        <v>287</v>
      </c>
      <c r="J47" s="10">
        <v>104000</v>
      </c>
      <c r="K47" s="10">
        <v>52000</v>
      </c>
      <c r="L47" s="9">
        <v>0</v>
      </c>
      <c r="M47" s="11">
        <f t="shared" si="0"/>
        <v>52000</v>
      </c>
      <c r="N47" s="8" t="s">
        <v>292</v>
      </c>
      <c r="O47" s="23">
        <v>0.5</v>
      </c>
      <c r="P47" s="8" t="s">
        <v>293</v>
      </c>
      <c r="Q47" s="8" t="s">
        <v>90</v>
      </c>
      <c r="R47" s="51" t="s">
        <v>581</v>
      </c>
      <c r="S47" s="52" t="s">
        <v>567</v>
      </c>
      <c r="T47" s="50" t="s">
        <v>615</v>
      </c>
    </row>
    <row r="48" spans="1:20" ht="51.75" customHeight="1" x14ac:dyDescent="0.15">
      <c r="A48" s="14" t="s">
        <v>290</v>
      </c>
      <c r="B48" s="24" t="s">
        <v>145</v>
      </c>
      <c r="C48" s="13" t="s">
        <v>152</v>
      </c>
      <c r="D48" s="13" t="s">
        <v>18</v>
      </c>
      <c r="E48" s="13" t="s">
        <v>294</v>
      </c>
      <c r="F48" s="13"/>
      <c r="G48" s="22" t="s">
        <v>25</v>
      </c>
      <c r="H48" s="22" t="s">
        <v>122</v>
      </c>
      <c r="I48" s="13" t="s">
        <v>287</v>
      </c>
      <c r="J48" s="10">
        <v>10400</v>
      </c>
      <c r="K48" s="10">
        <v>5200</v>
      </c>
      <c r="L48" s="9">
        <v>0</v>
      </c>
      <c r="M48" s="11">
        <f t="shared" si="0"/>
        <v>5200</v>
      </c>
      <c r="N48" s="8" t="s">
        <v>295</v>
      </c>
      <c r="O48" s="23">
        <v>0.5</v>
      </c>
      <c r="P48" s="8" t="s">
        <v>296</v>
      </c>
      <c r="Q48" s="8" t="s">
        <v>30</v>
      </c>
      <c r="R48" s="51" t="s">
        <v>575</v>
      </c>
      <c r="S48" s="59" t="s">
        <v>592</v>
      </c>
      <c r="T48" s="60"/>
    </row>
    <row r="49" spans="1:20" ht="329.25" customHeight="1" x14ac:dyDescent="0.15">
      <c r="A49" s="14" t="s">
        <v>297</v>
      </c>
      <c r="B49" s="24" t="s">
        <v>146</v>
      </c>
      <c r="C49" s="13" t="s">
        <v>152</v>
      </c>
      <c r="D49" s="13" t="s">
        <v>18</v>
      </c>
      <c r="E49" s="13" t="s">
        <v>298</v>
      </c>
      <c r="F49" s="13"/>
      <c r="G49" s="22" t="s">
        <v>25</v>
      </c>
      <c r="H49" s="22" t="s">
        <v>122</v>
      </c>
      <c r="I49" s="13" t="s">
        <v>287</v>
      </c>
      <c r="J49" s="10">
        <v>62400</v>
      </c>
      <c r="K49" s="10">
        <v>31200</v>
      </c>
      <c r="L49" s="9">
        <v>0</v>
      </c>
      <c r="M49" s="11">
        <f t="shared" si="0"/>
        <v>31200</v>
      </c>
      <c r="N49" s="8" t="s">
        <v>299</v>
      </c>
      <c r="O49" s="23">
        <v>0.5</v>
      </c>
      <c r="P49" s="8" t="s">
        <v>300</v>
      </c>
      <c r="Q49" s="8" t="s">
        <v>301</v>
      </c>
      <c r="R49" s="51" t="s">
        <v>590</v>
      </c>
      <c r="S49" s="52" t="s">
        <v>567</v>
      </c>
      <c r="T49" s="50" t="s">
        <v>617</v>
      </c>
    </row>
    <row r="50" spans="1:20" ht="51.75" customHeight="1" x14ac:dyDescent="0.15">
      <c r="A50" s="14" t="s">
        <v>297</v>
      </c>
      <c r="B50" s="24" t="s">
        <v>147</v>
      </c>
      <c r="C50" s="13" t="s">
        <v>152</v>
      </c>
      <c r="D50" s="13" t="s">
        <v>18</v>
      </c>
      <c r="E50" s="13" t="s">
        <v>302</v>
      </c>
      <c r="F50" s="13" t="s">
        <v>152</v>
      </c>
      <c r="G50" s="22" t="s">
        <v>27</v>
      </c>
      <c r="H50" s="22" t="s">
        <v>282</v>
      </c>
      <c r="I50" s="13" t="s">
        <v>283</v>
      </c>
      <c r="J50" s="10">
        <v>89298</v>
      </c>
      <c r="K50" s="10">
        <v>44649</v>
      </c>
      <c r="L50" s="9">
        <v>0</v>
      </c>
      <c r="M50" s="11">
        <f t="shared" si="0"/>
        <v>44649</v>
      </c>
      <c r="N50" s="8" t="s">
        <v>303</v>
      </c>
      <c r="O50" s="23">
        <v>0.5</v>
      </c>
      <c r="P50" s="8" t="s">
        <v>304</v>
      </c>
      <c r="Q50" s="8" t="s">
        <v>30</v>
      </c>
      <c r="R50" s="51" t="s">
        <v>575</v>
      </c>
      <c r="S50" s="59" t="s">
        <v>592</v>
      </c>
      <c r="T50" s="60"/>
    </row>
    <row r="51" spans="1:20" ht="236.25" customHeight="1" x14ac:dyDescent="0.15">
      <c r="A51" s="14" t="s">
        <v>305</v>
      </c>
      <c r="B51" s="24" t="s">
        <v>148</v>
      </c>
      <c r="C51" s="13" t="s">
        <v>152</v>
      </c>
      <c r="D51" s="13" t="s">
        <v>18</v>
      </c>
      <c r="E51" s="13" t="s">
        <v>306</v>
      </c>
      <c r="F51" s="13"/>
      <c r="G51" s="22" t="s">
        <v>25</v>
      </c>
      <c r="H51" s="22" t="s">
        <v>122</v>
      </c>
      <c r="I51" s="13" t="s">
        <v>287</v>
      </c>
      <c r="J51" s="10">
        <v>41600</v>
      </c>
      <c r="K51" s="10">
        <v>20800</v>
      </c>
      <c r="L51" s="9">
        <v>0</v>
      </c>
      <c r="M51" s="11">
        <f t="shared" si="0"/>
        <v>20800</v>
      </c>
      <c r="N51" s="8" t="s">
        <v>307</v>
      </c>
      <c r="O51" s="23">
        <v>0.5</v>
      </c>
      <c r="P51" s="8" t="s">
        <v>308</v>
      </c>
      <c r="Q51" s="8" t="s">
        <v>309</v>
      </c>
      <c r="R51" s="51" t="s">
        <v>594</v>
      </c>
      <c r="S51" s="59" t="s">
        <v>593</v>
      </c>
      <c r="T51" s="50" t="s">
        <v>616</v>
      </c>
    </row>
    <row r="52" spans="1:20" ht="24" x14ac:dyDescent="0.15">
      <c r="A52" s="14" t="s">
        <v>305</v>
      </c>
      <c r="B52" s="24" t="s">
        <v>123</v>
      </c>
      <c r="C52" s="13" t="s">
        <v>152</v>
      </c>
      <c r="D52" s="13" t="s">
        <v>18</v>
      </c>
      <c r="E52" s="13" t="s">
        <v>310</v>
      </c>
      <c r="F52" s="13"/>
      <c r="G52" s="22" t="s">
        <v>25</v>
      </c>
      <c r="H52" s="22" t="s">
        <v>122</v>
      </c>
      <c r="I52" s="13" t="s">
        <v>287</v>
      </c>
      <c r="J52" s="10">
        <v>10400</v>
      </c>
      <c r="K52" s="10">
        <v>5200</v>
      </c>
      <c r="L52" s="9">
        <v>0</v>
      </c>
      <c r="M52" s="11">
        <f t="shared" si="0"/>
        <v>5200</v>
      </c>
      <c r="N52" s="8" t="s">
        <v>311</v>
      </c>
      <c r="O52" s="23">
        <v>0.5</v>
      </c>
      <c r="P52" s="8" t="s">
        <v>312</v>
      </c>
      <c r="Q52" s="8" t="s">
        <v>309</v>
      </c>
      <c r="R52" s="51" t="s">
        <v>573</v>
      </c>
      <c r="S52" s="59" t="s">
        <v>573</v>
      </c>
      <c r="T52" s="60"/>
    </row>
    <row r="53" spans="1:20" ht="36" customHeight="1" x14ac:dyDescent="0.15">
      <c r="A53" s="14" t="s">
        <v>313</v>
      </c>
      <c r="B53" s="24" t="s">
        <v>124</v>
      </c>
      <c r="C53" s="13" t="s">
        <v>152</v>
      </c>
      <c r="D53" s="13" t="s">
        <v>18</v>
      </c>
      <c r="E53" s="13" t="s">
        <v>310</v>
      </c>
      <c r="F53" s="13"/>
      <c r="G53" s="22" t="s">
        <v>25</v>
      </c>
      <c r="H53" s="22" t="s">
        <v>122</v>
      </c>
      <c r="I53" s="13" t="s">
        <v>287</v>
      </c>
      <c r="J53" s="10">
        <v>31200</v>
      </c>
      <c r="K53" s="10">
        <v>15600</v>
      </c>
      <c r="L53" s="9">
        <v>0</v>
      </c>
      <c r="M53" s="11">
        <f t="shared" si="0"/>
        <v>15600</v>
      </c>
      <c r="N53" s="8" t="s">
        <v>314</v>
      </c>
      <c r="O53" s="23">
        <v>0.5</v>
      </c>
      <c r="P53" s="8" t="s">
        <v>315</v>
      </c>
      <c r="Q53" s="8" t="s">
        <v>309</v>
      </c>
      <c r="R53" s="51" t="s">
        <v>573</v>
      </c>
      <c r="S53" s="59" t="s">
        <v>573</v>
      </c>
      <c r="T53" s="60"/>
    </row>
    <row r="54" spans="1:20" ht="56.25" customHeight="1" x14ac:dyDescent="0.15">
      <c r="A54" s="14" t="s">
        <v>313</v>
      </c>
      <c r="B54" s="24" t="s">
        <v>91</v>
      </c>
      <c r="C54" s="13" t="s">
        <v>152</v>
      </c>
      <c r="D54" s="13" t="s">
        <v>18</v>
      </c>
      <c r="E54" s="13" t="s">
        <v>316</v>
      </c>
      <c r="F54" s="13"/>
      <c r="G54" s="22" t="s">
        <v>25</v>
      </c>
      <c r="H54" s="22" t="s">
        <v>122</v>
      </c>
      <c r="I54" s="13" t="s">
        <v>287</v>
      </c>
      <c r="J54" s="10">
        <v>15600</v>
      </c>
      <c r="K54" s="10">
        <v>7800</v>
      </c>
      <c r="L54" s="9">
        <v>0</v>
      </c>
      <c r="M54" s="11">
        <f t="shared" si="0"/>
        <v>7800</v>
      </c>
      <c r="N54" s="8" t="s">
        <v>317</v>
      </c>
      <c r="O54" s="23">
        <v>0.5</v>
      </c>
      <c r="P54" s="8" t="s">
        <v>318</v>
      </c>
      <c r="Q54" s="8" t="s">
        <v>30</v>
      </c>
      <c r="R54" s="51" t="s">
        <v>575</v>
      </c>
      <c r="S54" s="59" t="s">
        <v>592</v>
      </c>
      <c r="T54" s="60"/>
    </row>
    <row r="55" spans="1:20" ht="56.25" customHeight="1" x14ac:dyDescent="0.15">
      <c r="A55" s="14" t="s">
        <v>313</v>
      </c>
      <c r="B55" s="24" t="s">
        <v>125</v>
      </c>
      <c r="C55" s="13" t="s">
        <v>152</v>
      </c>
      <c r="D55" s="13" t="s">
        <v>18</v>
      </c>
      <c r="E55" s="13" t="s">
        <v>319</v>
      </c>
      <c r="F55" s="13"/>
      <c r="G55" s="22" t="s">
        <v>25</v>
      </c>
      <c r="H55" s="22" t="s">
        <v>122</v>
      </c>
      <c r="I55" s="13" t="s">
        <v>287</v>
      </c>
      <c r="J55" s="10">
        <v>10400</v>
      </c>
      <c r="K55" s="10">
        <v>5200</v>
      </c>
      <c r="L55" s="9">
        <v>0</v>
      </c>
      <c r="M55" s="11">
        <f t="shared" si="0"/>
        <v>5200</v>
      </c>
      <c r="N55" s="8" t="s">
        <v>295</v>
      </c>
      <c r="O55" s="23">
        <v>0.5</v>
      </c>
      <c r="P55" s="8" t="s">
        <v>320</v>
      </c>
      <c r="Q55" s="8" t="s">
        <v>30</v>
      </c>
      <c r="R55" s="51" t="s">
        <v>575</v>
      </c>
      <c r="S55" s="59" t="s">
        <v>592</v>
      </c>
      <c r="T55" s="60"/>
    </row>
    <row r="56" spans="1:20" s="49" customFormat="1" ht="24" customHeight="1" x14ac:dyDescent="0.15">
      <c r="A56" s="39" t="s">
        <v>321</v>
      </c>
      <c r="B56" s="56"/>
      <c r="C56" s="40" t="s">
        <v>152</v>
      </c>
      <c r="D56" s="40" t="s">
        <v>19</v>
      </c>
      <c r="E56" s="40"/>
      <c r="F56" s="40"/>
      <c r="G56" s="57" t="s">
        <v>33</v>
      </c>
      <c r="H56" s="57"/>
      <c r="I56" s="40"/>
      <c r="J56" s="42"/>
      <c r="K56" s="42"/>
      <c r="L56" s="43"/>
      <c r="M56" s="44"/>
      <c r="N56" s="45"/>
      <c r="O56" s="45"/>
      <c r="P56" s="45"/>
      <c r="Q56" s="45"/>
      <c r="R56" s="46"/>
      <c r="S56" s="47"/>
      <c r="T56" s="55"/>
    </row>
    <row r="57" spans="1:20" ht="101.25" customHeight="1" x14ac:dyDescent="0.15">
      <c r="A57" s="14" t="s">
        <v>322</v>
      </c>
      <c r="B57" s="24" t="s">
        <v>126</v>
      </c>
      <c r="C57" s="13" t="s">
        <v>152</v>
      </c>
      <c r="D57" s="13" t="s">
        <v>19</v>
      </c>
      <c r="E57" s="13" t="s">
        <v>248</v>
      </c>
      <c r="F57" s="28" t="s">
        <v>249</v>
      </c>
      <c r="G57" s="22" t="s">
        <v>116</v>
      </c>
      <c r="H57" s="22" t="s">
        <v>64</v>
      </c>
      <c r="I57" s="13" t="s">
        <v>96</v>
      </c>
      <c r="J57" s="10">
        <v>91800</v>
      </c>
      <c r="K57" s="10">
        <v>91800</v>
      </c>
      <c r="L57" s="9">
        <v>0</v>
      </c>
      <c r="M57" s="11">
        <f t="shared" si="0"/>
        <v>91800</v>
      </c>
      <c r="N57" s="8" t="s">
        <v>323</v>
      </c>
      <c r="O57" s="8"/>
      <c r="P57" s="8" t="s">
        <v>324</v>
      </c>
      <c r="Q57" s="8" t="s">
        <v>253</v>
      </c>
      <c r="R57" s="51" t="s">
        <v>584</v>
      </c>
      <c r="S57" s="37" t="s">
        <v>583</v>
      </c>
      <c r="T57" s="50" t="s">
        <v>585</v>
      </c>
    </row>
    <row r="58" spans="1:20" ht="78.75" x14ac:dyDescent="0.15">
      <c r="A58" s="14" t="s">
        <v>325</v>
      </c>
      <c r="B58" s="24" t="s">
        <v>127</v>
      </c>
      <c r="C58" s="13" t="s">
        <v>152</v>
      </c>
      <c r="D58" s="13" t="s">
        <v>19</v>
      </c>
      <c r="E58" s="13" t="s">
        <v>141</v>
      </c>
      <c r="F58" s="28" t="s">
        <v>249</v>
      </c>
      <c r="G58" s="22" t="s">
        <v>116</v>
      </c>
      <c r="H58" s="22" t="s">
        <v>64</v>
      </c>
      <c r="I58" s="13" t="s">
        <v>96</v>
      </c>
      <c r="J58" s="10">
        <v>91800</v>
      </c>
      <c r="K58" s="10">
        <v>91800</v>
      </c>
      <c r="L58" s="9">
        <v>0</v>
      </c>
      <c r="M58" s="11">
        <f t="shared" si="0"/>
        <v>91800</v>
      </c>
      <c r="N58" s="8" t="s">
        <v>323</v>
      </c>
      <c r="O58" s="8"/>
      <c r="P58" s="8" t="s">
        <v>326</v>
      </c>
      <c r="Q58" s="8" t="s">
        <v>253</v>
      </c>
      <c r="R58" s="51" t="s">
        <v>573</v>
      </c>
      <c r="S58" s="37" t="s">
        <v>573</v>
      </c>
      <c r="T58" s="60"/>
    </row>
    <row r="59" spans="1:20" ht="78.75" x14ac:dyDescent="0.15">
      <c r="A59" s="14" t="s">
        <v>325</v>
      </c>
      <c r="B59" s="24" t="s">
        <v>94</v>
      </c>
      <c r="C59" s="13" t="s">
        <v>152</v>
      </c>
      <c r="D59" s="13" t="s">
        <v>19</v>
      </c>
      <c r="E59" s="13" t="s">
        <v>143</v>
      </c>
      <c r="F59" s="28" t="s">
        <v>249</v>
      </c>
      <c r="G59" s="22" t="s">
        <v>116</v>
      </c>
      <c r="H59" s="22" t="s">
        <v>64</v>
      </c>
      <c r="I59" s="13" t="s">
        <v>96</v>
      </c>
      <c r="J59" s="10">
        <v>91800</v>
      </c>
      <c r="K59" s="10">
        <v>91800</v>
      </c>
      <c r="L59" s="9">
        <v>0</v>
      </c>
      <c r="M59" s="11">
        <f t="shared" si="0"/>
        <v>91800</v>
      </c>
      <c r="N59" s="8" t="s">
        <v>323</v>
      </c>
      <c r="O59" s="8"/>
      <c r="P59" s="8" t="s">
        <v>327</v>
      </c>
      <c r="Q59" s="8" t="s">
        <v>253</v>
      </c>
      <c r="R59" s="51" t="s">
        <v>573</v>
      </c>
      <c r="S59" s="37" t="s">
        <v>573</v>
      </c>
      <c r="T59" s="60"/>
    </row>
    <row r="60" spans="1:20" ht="307.5" customHeight="1" x14ac:dyDescent="0.15">
      <c r="A60" s="14" t="s">
        <v>325</v>
      </c>
      <c r="B60" s="24" t="s">
        <v>328</v>
      </c>
      <c r="C60" s="13" t="s">
        <v>152</v>
      </c>
      <c r="D60" s="13" t="s">
        <v>19</v>
      </c>
      <c r="E60" s="13" t="s">
        <v>329</v>
      </c>
      <c r="F60" s="28" t="s">
        <v>249</v>
      </c>
      <c r="G60" s="22" t="s">
        <v>27</v>
      </c>
      <c r="H60" s="22" t="s">
        <v>330</v>
      </c>
      <c r="I60" s="13" t="s">
        <v>96</v>
      </c>
      <c r="J60" s="10">
        <v>1058400</v>
      </c>
      <c r="K60" s="10">
        <v>1058400</v>
      </c>
      <c r="L60" s="9">
        <v>0</v>
      </c>
      <c r="M60" s="11">
        <f t="shared" si="0"/>
        <v>1058400</v>
      </c>
      <c r="N60" s="8"/>
      <c r="O60" s="8"/>
      <c r="P60" s="8" t="s">
        <v>331</v>
      </c>
      <c r="Q60" s="8" t="s">
        <v>332</v>
      </c>
      <c r="R60" s="51" t="s">
        <v>586</v>
      </c>
      <c r="S60" s="52" t="s">
        <v>567</v>
      </c>
      <c r="T60" s="50" t="s">
        <v>618</v>
      </c>
    </row>
    <row r="61" spans="1:20" s="49" customFormat="1" ht="27.75" customHeight="1" x14ac:dyDescent="0.15">
      <c r="A61" s="39" t="s">
        <v>333</v>
      </c>
      <c r="B61" s="56"/>
      <c r="C61" s="40" t="s">
        <v>152</v>
      </c>
      <c r="D61" s="40" t="s">
        <v>20</v>
      </c>
      <c r="E61" s="40"/>
      <c r="F61" s="58"/>
      <c r="G61" s="57" t="s">
        <v>149</v>
      </c>
      <c r="H61" s="57"/>
      <c r="I61" s="40"/>
      <c r="J61" s="42"/>
      <c r="K61" s="42"/>
      <c r="L61" s="43"/>
      <c r="M61" s="44"/>
      <c r="N61" s="45"/>
      <c r="O61" s="45"/>
      <c r="P61" s="45"/>
      <c r="Q61" s="45"/>
      <c r="R61" s="46"/>
      <c r="S61" s="47"/>
      <c r="T61" s="48"/>
    </row>
    <row r="62" spans="1:20" s="30" customFormat="1" ht="325.5" customHeight="1" x14ac:dyDescent="0.15">
      <c r="A62" s="18" t="s">
        <v>334</v>
      </c>
      <c r="B62" s="29" t="s">
        <v>335</v>
      </c>
      <c r="C62" s="19" t="s">
        <v>152</v>
      </c>
      <c r="D62" s="19" t="s">
        <v>20</v>
      </c>
      <c r="E62" s="19" t="s">
        <v>336</v>
      </c>
      <c r="F62" s="19" t="s">
        <v>152</v>
      </c>
      <c r="G62" s="26" t="s">
        <v>337</v>
      </c>
      <c r="H62" s="26" t="s">
        <v>338</v>
      </c>
      <c r="I62" s="19" t="s">
        <v>339</v>
      </c>
      <c r="J62" s="20">
        <v>2124</v>
      </c>
      <c r="K62" s="20">
        <v>2124</v>
      </c>
      <c r="L62" s="16">
        <v>0</v>
      </c>
      <c r="M62" s="21">
        <f t="shared" si="0"/>
        <v>2124</v>
      </c>
      <c r="N62" s="17" t="s">
        <v>340</v>
      </c>
      <c r="O62" s="17"/>
      <c r="P62" s="17" t="s">
        <v>341</v>
      </c>
      <c r="Q62" s="17" t="s">
        <v>342</v>
      </c>
      <c r="R62" s="51" t="s">
        <v>574</v>
      </c>
      <c r="S62" s="52" t="s">
        <v>567</v>
      </c>
      <c r="T62" s="50" t="s">
        <v>624</v>
      </c>
    </row>
    <row r="63" spans="1:20" s="30" customFormat="1" ht="257.25" customHeight="1" x14ac:dyDescent="0.15">
      <c r="A63" s="18" t="s">
        <v>343</v>
      </c>
      <c r="B63" s="29" t="s">
        <v>344</v>
      </c>
      <c r="C63" s="19" t="s">
        <v>152</v>
      </c>
      <c r="D63" s="19" t="s">
        <v>20</v>
      </c>
      <c r="E63" s="19" t="s">
        <v>136</v>
      </c>
      <c r="F63" s="19" t="s">
        <v>152</v>
      </c>
      <c r="G63" s="26" t="s">
        <v>345</v>
      </c>
      <c r="H63" s="26" t="s">
        <v>122</v>
      </c>
      <c r="I63" s="19" t="s">
        <v>339</v>
      </c>
      <c r="J63" s="20">
        <v>10000</v>
      </c>
      <c r="K63" s="20">
        <v>10000</v>
      </c>
      <c r="L63" s="16">
        <v>0</v>
      </c>
      <c r="M63" s="21">
        <f t="shared" si="0"/>
        <v>10000</v>
      </c>
      <c r="N63" s="17" t="s">
        <v>346</v>
      </c>
      <c r="O63" s="17"/>
      <c r="P63" s="17" t="s">
        <v>347</v>
      </c>
      <c r="Q63" s="17" t="s">
        <v>342</v>
      </c>
      <c r="R63" s="51" t="s">
        <v>574</v>
      </c>
      <c r="S63" s="52" t="s">
        <v>567</v>
      </c>
      <c r="T63" s="50" t="s">
        <v>625</v>
      </c>
    </row>
    <row r="64" spans="1:20" ht="184.5" customHeight="1" x14ac:dyDescent="0.15">
      <c r="A64" s="14" t="s">
        <v>348</v>
      </c>
      <c r="B64" s="24"/>
      <c r="C64" s="13" t="s">
        <v>152</v>
      </c>
      <c r="D64" s="13" t="s">
        <v>21</v>
      </c>
      <c r="E64" s="13" t="s">
        <v>139</v>
      </c>
      <c r="F64" s="13"/>
      <c r="G64" s="14" t="s">
        <v>34</v>
      </c>
      <c r="H64" s="13" t="s">
        <v>152</v>
      </c>
      <c r="I64" s="13" t="s">
        <v>97</v>
      </c>
      <c r="J64" s="10">
        <v>4114</v>
      </c>
      <c r="K64" s="10">
        <v>4114</v>
      </c>
      <c r="L64" s="9">
        <v>0</v>
      </c>
      <c r="M64" s="11">
        <f t="shared" si="0"/>
        <v>4114</v>
      </c>
      <c r="N64" s="8"/>
      <c r="O64" s="8"/>
      <c r="P64" s="8" t="s">
        <v>349</v>
      </c>
      <c r="Q64" s="8" t="s">
        <v>350</v>
      </c>
      <c r="R64" s="51" t="s">
        <v>589</v>
      </c>
      <c r="S64" s="52" t="s">
        <v>582</v>
      </c>
      <c r="T64" s="50" t="s">
        <v>626</v>
      </c>
    </row>
    <row r="65" spans="1:20" ht="44.25" customHeight="1" x14ac:dyDescent="0.15">
      <c r="A65" s="14" t="s">
        <v>348</v>
      </c>
      <c r="B65" s="24"/>
      <c r="C65" s="13" t="s">
        <v>152</v>
      </c>
      <c r="D65" s="13" t="s">
        <v>21</v>
      </c>
      <c r="E65" s="13" t="s">
        <v>139</v>
      </c>
      <c r="F65" s="13"/>
      <c r="G65" s="14" t="s">
        <v>34</v>
      </c>
      <c r="H65" s="13" t="s">
        <v>152</v>
      </c>
      <c r="I65" s="13" t="s">
        <v>97</v>
      </c>
      <c r="J65" s="10">
        <v>6543</v>
      </c>
      <c r="K65" s="10">
        <v>6543</v>
      </c>
      <c r="L65" s="9">
        <v>0</v>
      </c>
      <c r="M65" s="11">
        <f t="shared" si="0"/>
        <v>6543</v>
      </c>
      <c r="N65" s="8"/>
      <c r="O65" s="8"/>
      <c r="P65" s="8" t="s">
        <v>351</v>
      </c>
      <c r="Q65" s="8" t="s">
        <v>350</v>
      </c>
      <c r="R65" s="51" t="s">
        <v>573</v>
      </c>
      <c r="S65" s="37" t="s">
        <v>573</v>
      </c>
      <c r="T65" s="60"/>
    </row>
    <row r="66" spans="1:20" ht="44.25" customHeight="1" x14ac:dyDescent="0.15">
      <c r="A66" s="14" t="s">
        <v>348</v>
      </c>
      <c r="B66" s="24"/>
      <c r="C66" s="13" t="s">
        <v>152</v>
      </c>
      <c r="D66" s="13" t="s">
        <v>21</v>
      </c>
      <c r="E66" s="13" t="s">
        <v>139</v>
      </c>
      <c r="F66" s="13"/>
      <c r="G66" s="14" t="s">
        <v>34</v>
      </c>
      <c r="H66" s="13" t="s">
        <v>152</v>
      </c>
      <c r="I66" s="13" t="s">
        <v>97</v>
      </c>
      <c r="J66" s="10">
        <v>7450</v>
      </c>
      <c r="K66" s="10">
        <v>7450</v>
      </c>
      <c r="L66" s="9">
        <v>0</v>
      </c>
      <c r="M66" s="11">
        <f t="shared" ref="M66:M129" si="1">K66-L66</f>
        <v>7450</v>
      </c>
      <c r="N66" s="8"/>
      <c r="O66" s="8"/>
      <c r="P66" s="8" t="s">
        <v>352</v>
      </c>
      <c r="Q66" s="8" t="s">
        <v>350</v>
      </c>
      <c r="R66" s="51" t="s">
        <v>573</v>
      </c>
      <c r="S66" s="37" t="s">
        <v>573</v>
      </c>
      <c r="T66" s="60"/>
    </row>
    <row r="67" spans="1:20" ht="44.25" customHeight="1" x14ac:dyDescent="0.15">
      <c r="A67" s="14" t="s">
        <v>348</v>
      </c>
      <c r="B67" s="24"/>
      <c r="C67" s="13" t="s">
        <v>152</v>
      </c>
      <c r="D67" s="13" t="s">
        <v>21</v>
      </c>
      <c r="E67" s="13" t="s">
        <v>159</v>
      </c>
      <c r="F67" s="13"/>
      <c r="G67" s="14" t="s">
        <v>34</v>
      </c>
      <c r="H67" s="13" t="s">
        <v>152</v>
      </c>
      <c r="I67" s="13" t="s">
        <v>97</v>
      </c>
      <c r="J67" s="10">
        <v>3748</v>
      </c>
      <c r="K67" s="10">
        <v>3748</v>
      </c>
      <c r="L67" s="9">
        <v>0</v>
      </c>
      <c r="M67" s="11">
        <f t="shared" si="1"/>
        <v>3748</v>
      </c>
      <c r="N67" s="8"/>
      <c r="O67" s="8"/>
      <c r="P67" s="8" t="s">
        <v>353</v>
      </c>
      <c r="Q67" s="8" t="s">
        <v>350</v>
      </c>
      <c r="R67" s="51" t="s">
        <v>573</v>
      </c>
      <c r="S67" s="37" t="s">
        <v>573</v>
      </c>
      <c r="T67" s="60"/>
    </row>
    <row r="68" spans="1:20" ht="44.25" customHeight="1" x14ac:dyDescent="0.15">
      <c r="A68" s="14" t="s">
        <v>348</v>
      </c>
      <c r="B68" s="24"/>
      <c r="C68" s="13" t="s">
        <v>152</v>
      </c>
      <c r="D68" s="13" t="s">
        <v>21</v>
      </c>
      <c r="E68" s="13" t="s">
        <v>159</v>
      </c>
      <c r="F68" s="13"/>
      <c r="G68" s="14" t="s">
        <v>34</v>
      </c>
      <c r="H68" s="13" t="s">
        <v>152</v>
      </c>
      <c r="I68" s="13" t="s">
        <v>97</v>
      </c>
      <c r="J68" s="10">
        <v>6060</v>
      </c>
      <c r="K68" s="10">
        <v>6060</v>
      </c>
      <c r="L68" s="9">
        <v>0</v>
      </c>
      <c r="M68" s="11">
        <f t="shared" si="1"/>
        <v>6060</v>
      </c>
      <c r="N68" s="8"/>
      <c r="O68" s="8"/>
      <c r="P68" s="8" t="s">
        <v>354</v>
      </c>
      <c r="Q68" s="8" t="s">
        <v>350</v>
      </c>
      <c r="R68" s="51" t="s">
        <v>573</v>
      </c>
      <c r="S68" s="37" t="s">
        <v>573</v>
      </c>
      <c r="T68" s="60"/>
    </row>
    <row r="69" spans="1:20" ht="44.25" customHeight="1" x14ac:dyDescent="0.15">
      <c r="A69" s="14" t="s">
        <v>348</v>
      </c>
      <c r="B69" s="24"/>
      <c r="C69" s="13" t="s">
        <v>152</v>
      </c>
      <c r="D69" s="13" t="s">
        <v>21</v>
      </c>
      <c r="E69" s="13" t="s">
        <v>159</v>
      </c>
      <c r="F69" s="13"/>
      <c r="G69" s="14" t="s">
        <v>34</v>
      </c>
      <c r="H69" s="13" t="s">
        <v>152</v>
      </c>
      <c r="I69" s="13" t="s">
        <v>97</v>
      </c>
      <c r="J69" s="10">
        <v>4905</v>
      </c>
      <c r="K69" s="10">
        <v>4905</v>
      </c>
      <c r="L69" s="9">
        <v>0</v>
      </c>
      <c r="M69" s="11">
        <f t="shared" si="1"/>
        <v>4905</v>
      </c>
      <c r="N69" s="8"/>
      <c r="O69" s="8"/>
      <c r="P69" s="8" t="s">
        <v>355</v>
      </c>
      <c r="Q69" s="8" t="s">
        <v>350</v>
      </c>
      <c r="R69" s="51" t="s">
        <v>573</v>
      </c>
      <c r="S69" s="37" t="s">
        <v>573</v>
      </c>
      <c r="T69" s="60"/>
    </row>
    <row r="70" spans="1:20" ht="44.25" customHeight="1" x14ac:dyDescent="0.15">
      <c r="A70" s="14" t="s">
        <v>356</v>
      </c>
      <c r="B70" s="24"/>
      <c r="C70" s="13" t="s">
        <v>152</v>
      </c>
      <c r="D70" s="13" t="s">
        <v>21</v>
      </c>
      <c r="E70" s="13" t="s">
        <v>357</v>
      </c>
      <c r="F70" s="13"/>
      <c r="G70" s="14" t="s">
        <v>34</v>
      </c>
      <c r="H70" s="13" t="s">
        <v>152</v>
      </c>
      <c r="I70" s="13" t="s">
        <v>97</v>
      </c>
      <c r="J70" s="10">
        <v>3712</v>
      </c>
      <c r="K70" s="10">
        <v>3712</v>
      </c>
      <c r="L70" s="9">
        <v>0</v>
      </c>
      <c r="M70" s="11">
        <f t="shared" si="1"/>
        <v>3712</v>
      </c>
      <c r="N70" s="8"/>
      <c r="O70" s="8"/>
      <c r="P70" s="8" t="s">
        <v>358</v>
      </c>
      <c r="Q70" s="8" t="s">
        <v>350</v>
      </c>
      <c r="R70" s="51" t="s">
        <v>573</v>
      </c>
      <c r="S70" s="37" t="s">
        <v>573</v>
      </c>
      <c r="T70" s="60"/>
    </row>
    <row r="71" spans="1:20" ht="44.25" customHeight="1" x14ac:dyDescent="0.15">
      <c r="A71" s="14" t="s">
        <v>356</v>
      </c>
      <c r="B71" s="24"/>
      <c r="C71" s="13" t="s">
        <v>152</v>
      </c>
      <c r="D71" s="13" t="s">
        <v>21</v>
      </c>
      <c r="E71" s="13" t="s">
        <v>357</v>
      </c>
      <c r="F71" s="13"/>
      <c r="G71" s="14" t="s">
        <v>34</v>
      </c>
      <c r="H71" s="13" t="s">
        <v>152</v>
      </c>
      <c r="I71" s="13" t="s">
        <v>97</v>
      </c>
      <c r="J71" s="10">
        <v>5205</v>
      </c>
      <c r="K71" s="10">
        <v>5205</v>
      </c>
      <c r="L71" s="9">
        <v>0</v>
      </c>
      <c r="M71" s="11">
        <f t="shared" si="1"/>
        <v>5205</v>
      </c>
      <c r="N71" s="8"/>
      <c r="O71" s="8"/>
      <c r="P71" s="8" t="s">
        <v>359</v>
      </c>
      <c r="Q71" s="8" t="s">
        <v>350</v>
      </c>
      <c r="R71" s="51" t="s">
        <v>573</v>
      </c>
      <c r="S71" s="37" t="s">
        <v>573</v>
      </c>
      <c r="T71" s="60"/>
    </row>
    <row r="72" spans="1:20" ht="44.25" customHeight="1" x14ac:dyDescent="0.15">
      <c r="A72" s="14" t="s">
        <v>356</v>
      </c>
      <c r="B72" s="24"/>
      <c r="C72" s="13" t="s">
        <v>152</v>
      </c>
      <c r="D72" s="13" t="s">
        <v>21</v>
      </c>
      <c r="E72" s="13" t="s">
        <v>357</v>
      </c>
      <c r="F72" s="13"/>
      <c r="G72" s="14" t="s">
        <v>34</v>
      </c>
      <c r="H72" s="13" t="s">
        <v>152</v>
      </c>
      <c r="I72" s="13" t="s">
        <v>97</v>
      </c>
      <c r="J72" s="10">
        <v>4196</v>
      </c>
      <c r="K72" s="10">
        <v>4196</v>
      </c>
      <c r="L72" s="9">
        <v>0</v>
      </c>
      <c r="M72" s="11">
        <f t="shared" si="1"/>
        <v>4196</v>
      </c>
      <c r="N72" s="8"/>
      <c r="O72" s="8"/>
      <c r="P72" s="8" t="s">
        <v>360</v>
      </c>
      <c r="Q72" s="8" t="s">
        <v>350</v>
      </c>
      <c r="R72" s="51" t="s">
        <v>573</v>
      </c>
      <c r="S72" s="37" t="s">
        <v>573</v>
      </c>
      <c r="T72" s="60"/>
    </row>
    <row r="73" spans="1:20" ht="44.25" customHeight="1" x14ac:dyDescent="0.15">
      <c r="A73" s="14" t="s">
        <v>356</v>
      </c>
      <c r="B73" s="24"/>
      <c r="C73" s="13" t="s">
        <v>152</v>
      </c>
      <c r="D73" s="13" t="s">
        <v>21</v>
      </c>
      <c r="E73" s="13" t="s">
        <v>361</v>
      </c>
      <c r="F73" s="13"/>
      <c r="G73" s="14" t="s">
        <v>34</v>
      </c>
      <c r="H73" s="13" t="s">
        <v>152</v>
      </c>
      <c r="I73" s="13" t="s">
        <v>97</v>
      </c>
      <c r="J73" s="10">
        <v>4292</v>
      </c>
      <c r="K73" s="10">
        <v>4292</v>
      </c>
      <c r="L73" s="9">
        <v>0</v>
      </c>
      <c r="M73" s="11">
        <f t="shared" si="1"/>
        <v>4292</v>
      </c>
      <c r="N73" s="8"/>
      <c r="O73" s="8"/>
      <c r="P73" s="8" t="s">
        <v>362</v>
      </c>
      <c r="Q73" s="8" t="s">
        <v>350</v>
      </c>
      <c r="R73" s="51" t="s">
        <v>573</v>
      </c>
      <c r="S73" s="37" t="s">
        <v>573</v>
      </c>
      <c r="T73" s="60"/>
    </row>
    <row r="74" spans="1:20" ht="44.25" customHeight="1" x14ac:dyDescent="0.15">
      <c r="A74" s="14" t="s">
        <v>356</v>
      </c>
      <c r="B74" s="24"/>
      <c r="C74" s="13" t="s">
        <v>152</v>
      </c>
      <c r="D74" s="13" t="s">
        <v>21</v>
      </c>
      <c r="E74" s="13" t="s">
        <v>361</v>
      </c>
      <c r="F74" s="13"/>
      <c r="G74" s="14" t="s">
        <v>34</v>
      </c>
      <c r="H74" s="13" t="s">
        <v>152</v>
      </c>
      <c r="I74" s="13" t="s">
        <v>97</v>
      </c>
      <c r="J74" s="10">
        <v>6176</v>
      </c>
      <c r="K74" s="10">
        <v>6176</v>
      </c>
      <c r="L74" s="9">
        <v>0</v>
      </c>
      <c r="M74" s="11">
        <f t="shared" si="1"/>
        <v>6176</v>
      </c>
      <c r="N74" s="8"/>
      <c r="O74" s="8"/>
      <c r="P74" s="8" t="s">
        <v>363</v>
      </c>
      <c r="Q74" s="8" t="s">
        <v>350</v>
      </c>
      <c r="R74" s="51" t="s">
        <v>573</v>
      </c>
      <c r="S74" s="37" t="s">
        <v>573</v>
      </c>
      <c r="T74" s="60"/>
    </row>
    <row r="75" spans="1:20" ht="44.25" customHeight="1" x14ac:dyDescent="0.15">
      <c r="A75" s="14" t="s">
        <v>356</v>
      </c>
      <c r="B75" s="24"/>
      <c r="C75" s="13" t="s">
        <v>152</v>
      </c>
      <c r="D75" s="13" t="s">
        <v>21</v>
      </c>
      <c r="E75" s="13" t="s">
        <v>361</v>
      </c>
      <c r="F75" s="13"/>
      <c r="G75" s="14" t="s">
        <v>34</v>
      </c>
      <c r="H75" s="13" t="s">
        <v>152</v>
      </c>
      <c r="I75" s="13" t="s">
        <v>97</v>
      </c>
      <c r="J75" s="10">
        <v>5696</v>
      </c>
      <c r="K75" s="10">
        <v>5696</v>
      </c>
      <c r="L75" s="9">
        <v>0</v>
      </c>
      <c r="M75" s="11">
        <f t="shared" si="1"/>
        <v>5696</v>
      </c>
      <c r="N75" s="8"/>
      <c r="O75" s="8"/>
      <c r="P75" s="8" t="s">
        <v>364</v>
      </c>
      <c r="Q75" s="8" t="s">
        <v>350</v>
      </c>
      <c r="R75" s="51" t="s">
        <v>573</v>
      </c>
      <c r="S75" s="37" t="s">
        <v>573</v>
      </c>
      <c r="T75" s="60"/>
    </row>
    <row r="76" spans="1:20" ht="44.25" customHeight="1" x14ac:dyDescent="0.15">
      <c r="A76" s="14" t="s">
        <v>365</v>
      </c>
      <c r="B76" s="24"/>
      <c r="C76" s="13" t="s">
        <v>152</v>
      </c>
      <c r="D76" s="13" t="s">
        <v>21</v>
      </c>
      <c r="E76" s="13" t="s">
        <v>366</v>
      </c>
      <c r="F76" s="13"/>
      <c r="G76" s="14" t="s">
        <v>34</v>
      </c>
      <c r="H76" s="13" t="s">
        <v>152</v>
      </c>
      <c r="I76" s="13" t="s">
        <v>97</v>
      </c>
      <c r="J76" s="10">
        <v>4791</v>
      </c>
      <c r="K76" s="10">
        <v>4791</v>
      </c>
      <c r="L76" s="9">
        <v>0</v>
      </c>
      <c r="M76" s="11">
        <f t="shared" si="1"/>
        <v>4791</v>
      </c>
      <c r="N76" s="8"/>
      <c r="O76" s="8"/>
      <c r="P76" s="8" t="s">
        <v>367</v>
      </c>
      <c r="Q76" s="8" t="s">
        <v>350</v>
      </c>
      <c r="R76" s="51" t="s">
        <v>573</v>
      </c>
      <c r="S76" s="37" t="s">
        <v>573</v>
      </c>
      <c r="T76" s="60"/>
    </row>
    <row r="77" spans="1:20" ht="44.25" customHeight="1" x14ac:dyDescent="0.15">
      <c r="A77" s="14" t="s">
        <v>365</v>
      </c>
      <c r="B77" s="24"/>
      <c r="C77" s="13" t="s">
        <v>152</v>
      </c>
      <c r="D77" s="13" t="s">
        <v>21</v>
      </c>
      <c r="E77" s="13" t="s">
        <v>366</v>
      </c>
      <c r="F77" s="13"/>
      <c r="G77" s="14" t="s">
        <v>34</v>
      </c>
      <c r="H77" s="13" t="s">
        <v>152</v>
      </c>
      <c r="I77" s="13" t="s">
        <v>97</v>
      </c>
      <c r="J77" s="10">
        <v>5756</v>
      </c>
      <c r="K77" s="10">
        <v>5756</v>
      </c>
      <c r="L77" s="9">
        <v>0</v>
      </c>
      <c r="M77" s="11">
        <f t="shared" si="1"/>
        <v>5756</v>
      </c>
      <c r="N77" s="8"/>
      <c r="O77" s="8"/>
      <c r="P77" s="8" t="s">
        <v>368</v>
      </c>
      <c r="Q77" s="8" t="s">
        <v>350</v>
      </c>
      <c r="R77" s="51" t="s">
        <v>573</v>
      </c>
      <c r="S77" s="37" t="s">
        <v>573</v>
      </c>
      <c r="T77" s="60"/>
    </row>
    <row r="78" spans="1:20" ht="44.25" customHeight="1" x14ac:dyDescent="0.15">
      <c r="A78" s="14" t="s">
        <v>365</v>
      </c>
      <c r="B78" s="24"/>
      <c r="C78" s="13" t="s">
        <v>152</v>
      </c>
      <c r="D78" s="13" t="s">
        <v>21</v>
      </c>
      <c r="E78" s="13" t="s">
        <v>366</v>
      </c>
      <c r="F78" s="13"/>
      <c r="G78" s="14" t="s">
        <v>34</v>
      </c>
      <c r="H78" s="13" t="s">
        <v>152</v>
      </c>
      <c r="I78" s="13" t="s">
        <v>97</v>
      </c>
      <c r="J78" s="10">
        <v>6293</v>
      </c>
      <c r="K78" s="10">
        <v>6293</v>
      </c>
      <c r="L78" s="9">
        <v>0</v>
      </c>
      <c r="M78" s="11">
        <f t="shared" si="1"/>
        <v>6293</v>
      </c>
      <c r="N78" s="8"/>
      <c r="O78" s="8"/>
      <c r="P78" s="8" t="s">
        <v>369</v>
      </c>
      <c r="Q78" s="8" t="s">
        <v>350</v>
      </c>
      <c r="R78" s="51" t="s">
        <v>573</v>
      </c>
      <c r="S78" s="37" t="s">
        <v>573</v>
      </c>
      <c r="T78" s="60"/>
    </row>
    <row r="79" spans="1:20" ht="44.25" customHeight="1" x14ac:dyDescent="0.15">
      <c r="A79" s="14" t="s">
        <v>365</v>
      </c>
      <c r="B79" s="24"/>
      <c r="C79" s="13" t="s">
        <v>152</v>
      </c>
      <c r="D79" s="13" t="s">
        <v>21</v>
      </c>
      <c r="E79" s="13" t="s">
        <v>370</v>
      </c>
      <c r="F79" s="13"/>
      <c r="G79" s="14" t="s">
        <v>34</v>
      </c>
      <c r="H79" s="13" t="s">
        <v>152</v>
      </c>
      <c r="I79" s="13" t="s">
        <v>97</v>
      </c>
      <c r="J79" s="10">
        <v>4836</v>
      </c>
      <c r="K79" s="10">
        <v>4836</v>
      </c>
      <c r="L79" s="9">
        <v>0</v>
      </c>
      <c r="M79" s="11">
        <f t="shared" si="1"/>
        <v>4836</v>
      </c>
      <c r="N79" s="8"/>
      <c r="O79" s="8"/>
      <c r="P79" s="8" t="s">
        <v>371</v>
      </c>
      <c r="Q79" s="8" t="s">
        <v>350</v>
      </c>
      <c r="R79" s="51" t="s">
        <v>573</v>
      </c>
      <c r="S79" s="37" t="s">
        <v>573</v>
      </c>
      <c r="T79" s="60"/>
    </row>
    <row r="80" spans="1:20" ht="44.25" customHeight="1" x14ac:dyDescent="0.15">
      <c r="A80" s="14" t="s">
        <v>365</v>
      </c>
      <c r="B80" s="24"/>
      <c r="C80" s="13" t="s">
        <v>152</v>
      </c>
      <c r="D80" s="13" t="s">
        <v>21</v>
      </c>
      <c r="E80" s="13" t="s">
        <v>370</v>
      </c>
      <c r="F80" s="13"/>
      <c r="G80" s="14" t="s">
        <v>34</v>
      </c>
      <c r="H80" s="13" t="s">
        <v>152</v>
      </c>
      <c r="I80" s="13" t="s">
        <v>97</v>
      </c>
      <c r="J80" s="10">
        <v>6802</v>
      </c>
      <c r="K80" s="10">
        <v>6802</v>
      </c>
      <c r="L80" s="9">
        <v>0</v>
      </c>
      <c r="M80" s="11">
        <f t="shared" si="1"/>
        <v>6802</v>
      </c>
      <c r="N80" s="8"/>
      <c r="O80" s="8"/>
      <c r="P80" s="8" t="s">
        <v>372</v>
      </c>
      <c r="Q80" s="8" t="s">
        <v>350</v>
      </c>
      <c r="R80" s="51" t="s">
        <v>573</v>
      </c>
      <c r="S80" s="37" t="s">
        <v>573</v>
      </c>
      <c r="T80" s="60"/>
    </row>
    <row r="81" spans="1:20" ht="44.25" customHeight="1" x14ac:dyDescent="0.15">
      <c r="A81" s="14" t="s">
        <v>365</v>
      </c>
      <c r="B81" s="24"/>
      <c r="C81" s="13" t="s">
        <v>152</v>
      </c>
      <c r="D81" s="13" t="s">
        <v>21</v>
      </c>
      <c r="E81" s="13" t="s">
        <v>370</v>
      </c>
      <c r="F81" s="13"/>
      <c r="G81" s="14" t="s">
        <v>34</v>
      </c>
      <c r="H81" s="13" t="s">
        <v>152</v>
      </c>
      <c r="I81" s="13" t="s">
        <v>97</v>
      </c>
      <c r="J81" s="10">
        <v>6844</v>
      </c>
      <c r="K81" s="10">
        <v>6844</v>
      </c>
      <c r="L81" s="9">
        <v>0</v>
      </c>
      <c r="M81" s="11">
        <f t="shared" si="1"/>
        <v>6844</v>
      </c>
      <c r="N81" s="8"/>
      <c r="O81" s="8"/>
      <c r="P81" s="8" t="s">
        <v>373</v>
      </c>
      <c r="Q81" s="8" t="s">
        <v>350</v>
      </c>
      <c r="R81" s="51" t="s">
        <v>573</v>
      </c>
      <c r="S81" s="37" t="s">
        <v>573</v>
      </c>
      <c r="T81" s="60"/>
    </row>
    <row r="82" spans="1:20" ht="44.25" customHeight="1" x14ac:dyDescent="0.15">
      <c r="A82" s="14" t="s">
        <v>374</v>
      </c>
      <c r="B82" s="24"/>
      <c r="C82" s="13" t="s">
        <v>152</v>
      </c>
      <c r="D82" s="13" t="s">
        <v>21</v>
      </c>
      <c r="E82" s="13" t="s">
        <v>375</v>
      </c>
      <c r="F82" s="13"/>
      <c r="G82" s="14" t="s">
        <v>34</v>
      </c>
      <c r="H82" s="13" t="s">
        <v>152</v>
      </c>
      <c r="I82" s="13" t="s">
        <v>97</v>
      </c>
      <c r="J82" s="10">
        <v>3970</v>
      </c>
      <c r="K82" s="10">
        <v>3970</v>
      </c>
      <c r="L82" s="9">
        <v>0</v>
      </c>
      <c r="M82" s="11">
        <f t="shared" si="1"/>
        <v>3970</v>
      </c>
      <c r="N82" s="8"/>
      <c r="O82" s="8"/>
      <c r="P82" s="8" t="s">
        <v>376</v>
      </c>
      <c r="Q82" s="8" t="s">
        <v>350</v>
      </c>
      <c r="R82" s="51" t="s">
        <v>573</v>
      </c>
      <c r="S82" s="37" t="s">
        <v>573</v>
      </c>
      <c r="T82" s="60"/>
    </row>
    <row r="83" spans="1:20" ht="44.25" customHeight="1" x14ac:dyDescent="0.15">
      <c r="A83" s="14" t="s">
        <v>374</v>
      </c>
      <c r="B83" s="24"/>
      <c r="C83" s="13" t="s">
        <v>152</v>
      </c>
      <c r="D83" s="13" t="s">
        <v>21</v>
      </c>
      <c r="E83" s="13" t="s">
        <v>375</v>
      </c>
      <c r="F83" s="13"/>
      <c r="G83" s="14" t="s">
        <v>34</v>
      </c>
      <c r="H83" s="13" t="s">
        <v>152</v>
      </c>
      <c r="I83" s="13" t="s">
        <v>97</v>
      </c>
      <c r="J83" s="10">
        <v>6165</v>
      </c>
      <c r="K83" s="10">
        <v>6165</v>
      </c>
      <c r="L83" s="9">
        <v>0</v>
      </c>
      <c r="M83" s="11">
        <f t="shared" si="1"/>
        <v>6165</v>
      </c>
      <c r="N83" s="8"/>
      <c r="O83" s="8"/>
      <c r="P83" s="8" t="s">
        <v>377</v>
      </c>
      <c r="Q83" s="8" t="s">
        <v>350</v>
      </c>
      <c r="R83" s="51" t="s">
        <v>573</v>
      </c>
      <c r="S83" s="37" t="s">
        <v>573</v>
      </c>
      <c r="T83" s="60"/>
    </row>
    <row r="84" spans="1:20" ht="44.25" customHeight="1" x14ac:dyDescent="0.15">
      <c r="A84" s="14" t="s">
        <v>374</v>
      </c>
      <c r="B84" s="24"/>
      <c r="C84" s="13" t="s">
        <v>152</v>
      </c>
      <c r="D84" s="13" t="s">
        <v>21</v>
      </c>
      <c r="E84" s="13" t="s">
        <v>375</v>
      </c>
      <c r="F84" s="13"/>
      <c r="G84" s="14" t="s">
        <v>34</v>
      </c>
      <c r="H84" s="13" t="s">
        <v>152</v>
      </c>
      <c r="I84" s="13" t="s">
        <v>97</v>
      </c>
      <c r="J84" s="10">
        <v>5456</v>
      </c>
      <c r="K84" s="10">
        <v>5456</v>
      </c>
      <c r="L84" s="9">
        <v>0</v>
      </c>
      <c r="M84" s="11">
        <f t="shared" si="1"/>
        <v>5456</v>
      </c>
      <c r="N84" s="8"/>
      <c r="O84" s="8"/>
      <c r="P84" s="8" t="s">
        <v>378</v>
      </c>
      <c r="Q84" s="8" t="s">
        <v>350</v>
      </c>
      <c r="R84" s="51" t="s">
        <v>573</v>
      </c>
      <c r="S84" s="37" t="s">
        <v>573</v>
      </c>
      <c r="T84" s="60"/>
    </row>
    <row r="85" spans="1:20" ht="44.25" customHeight="1" x14ac:dyDescent="0.15">
      <c r="A85" s="14" t="s">
        <v>374</v>
      </c>
      <c r="B85" s="24"/>
      <c r="C85" s="13" t="s">
        <v>152</v>
      </c>
      <c r="D85" s="13" t="s">
        <v>21</v>
      </c>
      <c r="E85" s="13" t="s">
        <v>379</v>
      </c>
      <c r="F85" s="13"/>
      <c r="G85" s="14" t="s">
        <v>34</v>
      </c>
      <c r="H85" s="13" t="s">
        <v>152</v>
      </c>
      <c r="I85" s="13" t="s">
        <v>97</v>
      </c>
      <c r="J85" s="10">
        <v>3931</v>
      </c>
      <c r="K85" s="10">
        <v>3931</v>
      </c>
      <c r="L85" s="9">
        <v>0</v>
      </c>
      <c r="M85" s="11">
        <f t="shared" si="1"/>
        <v>3931</v>
      </c>
      <c r="N85" s="8"/>
      <c r="O85" s="8"/>
      <c r="P85" s="8" t="s">
        <v>380</v>
      </c>
      <c r="Q85" s="8" t="s">
        <v>350</v>
      </c>
      <c r="R85" s="51" t="s">
        <v>573</v>
      </c>
      <c r="S85" s="37" t="s">
        <v>573</v>
      </c>
      <c r="T85" s="60"/>
    </row>
    <row r="86" spans="1:20" ht="44.25" customHeight="1" x14ac:dyDescent="0.15">
      <c r="A86" s="14" t="s">
        <v>374</v>
      </c>
      <c r="B86" s="24"/>
      <c r="C86" s="13" t="s">
        <v>152</v>
      </c>
      <c r="D86" s="13" t="s">
        <v>21</v>
      </c>
      <c r="E86" s="13" t="s">
        <v>379</v>
      </c>
      <c r="F86" s="13"/>
      <c r="G86" s="14" t="s">
        <v>34</v>
      </c>
      <c r="H86" s="13" t="s">
        <v>152</v>
      </c>
      <c r="I86" s="13" t="s">
        <v>97</v>
      </c>
      <c r="J86" s="10">
        <v>5919</v>
      </c>
      <c r="K86" s="10">
        <v>5919</v>
      </c>
      <c r="L86" s="9">
        <v>0</v>
      </c>
      <c r="M86" s="11">
        <f t="shared" si="1"/>
        <v>5919</v>
      </c>
      <c r="N86" s="8"/>
      <c r="O86" s="8"/>
      <c r="P86" s="8" t="s">
        <v>381</v>
      </c>
      <c r="Q86" s="8" t="s">
        <v>350</v>
      </c>
      <c r="R86" s="51" t="s">
        <v>573</v>
      </c>
      <c r="S86" s="37" t="s">
        <v>573</v>
      </c>
      <c r="T86" s="60"/>
    </row>
    <row r="87" spans="1:20" ht="44.25" customHeight="1" x14ac:dyDescent="0.15">
      <c r="A87" s="14" t="s">
        <v>374</v>
      </c>
      <c r="B87" s="24"/>
      <c r="C87" s="13" t="s">
        <v>152</v>
      </c>
      <c r="D87" s="13" t="s">
        <v>21</v>
      </c>
      <c r="E87" s="13" t="s">
        <v>379</v>
      </c>
      <c r="F87" s="13"/>
      <c r="G87" s="14" t="s">
        <v>34</v>
      </c>
      <c r="H87" s="13" t="s">
        <v>152</v>
      </c>
      <c r="I87" s="13" t="s">
        <v>97</v>
      </c>
      <c r="J87" s="10">
        <v>4617</v>
      </c>
      <c r="K87" s="10">
        <v>4617</v>
      </c>
      <c r="L87" s="9">
        <v>0</v>
      </c>
      <c r="M87" s="11">
        <f t="shared" si="1"/>
        <v>4617</v>
      </c>
      <c r="N87" s="8"/>
      <c r="O87" s="8"/>
      <c r="P87" s="8" t="s">
        <v>382</v>
      </c>
      <c r="Q87" s="8" t="s">
        <v>350</v>
      </c>
      <c r="R87" s="51" t="s">
        <v>573</v>
      </c>
      <c r="S87" s="37" t="s">
        <v>573</v>
      </c>
      <c r="T87" s="60"/>
    </row>
    <row r="88" spans="1:20" ht="44.25" customHeight="1" x14ac:dyDescent="0.15">
      <c r="A88" s="14" t="s">
        <v>383</v>
      </c>
      <c r="B88" s="24"/>
      <c r="C88" s="13" t="s">
        <v>152</v>
      </c>
      <c r="D88" s="13" t="s">
        <v>21</v>
      </c>
      <c r="E88" s="13" t="s">
        <v>384</v>
      </c>
      <c r="F88" s="13"/>
      <c r="G88" s="14" t="s">
        <v>34</v>
      </c>
      <c r="H88" s="13" t="s">
        <v>152</v>
      </c>
      <c r="I88" s="13" t="s">
        <v>97</v>
      </c>
      <c r="J88" s="10">
        <v>4696</v>
      </c>
      <c r="K88" s="10">
        <v>4696</v>
      </c>
      <c r="L88" s="9">
        <v>0</v>
      </c>
      <c r="M88" s="11">
        <f t="shared" si="1"/>
        <v>4696</v>
      </c>
      <c r="N88" s="8"/>
      <c r="O88" s="8"/>
      <c r="P88" s="8" t="s">
        <v>385</v>
      </c>
      <c r="Q88" s="8" t="s">
        <v>350</v>
      </c>
      <c r="R88" s="51" t="s">
        <v>573</v>
      </c>
      <c r="S88" s="37" t="s">
        <v>573</v>
      </c>
      <c r="T88" s="60"/>
    </row>
    <row r="89" spans="1:20" ht="44.25" customHeight="1" x14ac:dyDescent="0.15">
      <c r="A89" s="14" t="s">
        <v>383</v>
      </c>
      <c r="B89" s="24"/>
      <c r="C89" s="13" t="s">
        <v>152</v>
      </c>
      <c r="D89" s="13" t="s">
        <v>21</v>
      </c>
      <c r="E89" s="13" t="s">
        <v>384</v>
      </c>
      <c r="F89" s="13"/>
      <c r="G89" s="14" t="s">
        <v>34</v>
      </c>
      <c r="H89" s="13" t="s">
        <v>152</v>
      </c>
      <c r="I89" s="13" t="s">
        <v>97</v>
      </c>
      <c r="J89" s="10">
        <v>6821</v>
      </c>
      <c r="K89" s="10">
        <v>6821</v>
      </c>
      <c r="L89" s="9">
        <v>0</v>
      </c>
      <c r="M89" s="11">
        <f t="shared" si="1"/>
        <v>6821</v>
      </c>
      <c r="N89" s="8"/>
      <c r="O89" s="8"/>
      <c r="P89" s="8" t="s">
        <v>386</v>
      </c>
      <c r="Q89" s="8" t="s">
        <v>350</v>
      </c>
      <c r="R89" s="51" t="s">
        <v>573</v>
      </c>
      <c r="S89" s="37" t="s">
        <v>573</v>
      </c>
      <c r="T89" s="60"/>
    </row>
    <row r="90" spans="1:20" ht="44.25" customHeight="1" x14ac:dyDescent="0.15">
      <c r="A90" s="14" t="s">
        <v>383</v>
      </c>
      <c r="B90" s="24"/>
      <c r="C90" s="13" t="s">
        <v>152</v>
      </c>
      <c r="D90" s="13" t="s">
        <v>21</v>
      </c>
      <c r="E90" s="13" t="s">
        <v>384</v>
      </c>
      <c r="F90" s="13"/>
      <c r="G90" s="14" t="s">
        <v>34</v>
      </c>
      <c r="H90" s="13" t="s">
        <v>152</v>
      </c>
      <c r="I90" s="13" t="s">
        <v>97</v>
      </c>
      <c r="J90" s="10">
        <v>7646</v>
      </c>
      <c r="K90" s="10">
        <v>7646</v>
      </c>
      <c r="L90" s="9">
        <v>0</v>
      </c>
      <c r="M90" s="11">
        <f t="shared" si="1"/>
        <v>7646</v>
      </c>
      <c r="N90" s="8"/>
      <c r="O90" s="8"/>
      <c r="P90" s="8" t="s">
        <v>387</v>
      </c>
      <c r="Q90" s="8" t="s">
        <v>350</v>
      </c>
      <c r="R90" s="51" t="s">
        <v>573</v>
      </c>
      <c r="S90" s="37" t="s">
        <v>573</v>
      </c>
      <c r="T90" s="60"/>
    </row>
    <row r="91" spans="1:20" ht="44.25" customHeight="1" x14ac:dyDescent="0.15">
      <c r="A91" s="14" t="s">
        <v>383</v>
      </c>
      <c r="B91" s="24"/>
      <c r="C91" s="13" t="s">
        <v>152</v>
      </c>
      <c r="D91" s="13" t="s">
        <v>21</v>
      </c>
      <c r="E91" s="13" t="s">
        <v>388</v>
      </c>
      <c r="F91" s="13"/>
      <c r="G91" s="14" t="s">
        <v>34</v>
      </c>
      <c r="H91" s="13" t="s">
        <v>152</v>
      </c>
      <c r="I91" s="13" t="s">
        <v>97</v>
      </c>
      <c r="J91" s="10">
        <v>4792</v>
      </c>
      <c r="K91" s="10">
        <v>4792</v>
      </c>
      <c r="L91" s="9">
        <v>0</v>
      </c>
      <c r="M91" s="11">
        <f t="shared" si="1"/>
        <v>4792</v>
      </c>
      <c r="N91" s="8"/>
      <c r="O91" s="8"/>
      <c r="P91" s="8" t="s">
        <v>389</v>
      </c>
      <c r="Q91" s="8" t="s">
        <v>350</v>
      </c>
      <c r="R91" s="51" t="s">
        <v>573</v>
      </c>
      <c r="S91" s="37" t="s">
        <v>573</v>
      </c>
      <c r="T91" s="60"/>
    </row>
    <row r="92" spans="1:20" ht="44.25" customHeight="1" x14ac:dyDescent="0.15">
      <c r="A92" s="14" t="s">
        <v>383</v>
      </c>
      <c r="B92" s="24"/>
      <c r="C92" s="13" t="s">
        <v>152</v>
      </c>
      <c r="D92" s="13" t="s">
        <v>21</v>
      </c>
      <c r="E92" s="13" t="s">
        <v>388</v>
      </c>
      <c r="F92" s="13"/>
      <c r="G92" s="14" t="s">
        <v>34</v>
      </c>
      <c r="H92" s="13" t="s">
        <v>152</v>
      </c>
      <c r="I92" s="13" t="s">
        <v>97</v>
      </c>
      <c r="J92" s="10">
        <v>7522</v>
      </c>
      <c r="K92" s="10">
        <v>7522</v>
      </c>
      <c r="L92" s="9">
        <v>0</v>
      </c>
      <c r="M92" s="11">
        <f t="shared" si="1"/>
        <v>7522</v>
      </c>
      <c r="N92" s="8"/>
      <c r="O92" s="8"/>
      <c r="P92" s="8" t="s">
        <v>390</v>
      </c>
      <c r="Q92" s="8" t="s">
        <v>350</v>
      </c>
      <c r="R92" s="51" t="s">
        <v>573</v>
      </c>
      <c r="S92" s="37" t="s">
        <v>573</v>
      </c>
      <c r="T92" s="60"/>
    </row>
    <row r="93" spans="1:20" ht="44.25" customHeight="1" x14ac:dyDescent="0.15">
      <c r="A93" s="14" t="s">
        <v>383</v>
      </c>
      <c r="B93" s="24"/>
      <c r="C93" s="13" t="s">
        <v>152</v>
      </c>
      <c r="D93" s="13" t="s">
        <v>21</v>
      </c>
      <c r="E93" s="13" t="s">
        <v>388</v>
      </c>
      <c r="F93" s="13"/>
      <c r="G93" s="14" t="s">
        <v>34</v>
      </c>
      <c r="H93" s="13" t="s">
        <v>152</v>
      </c>
      <c r="I93" s="13" t="s">
        <v>97</v>
      </c>
      <c r="J93" s="10">
        <v>9204</v>
      </c>
      <c r="K93" s="10">
        <v>9204</v>
      </c>
      <c r="L93" s="9">
        <v>0</v>
      </c>
      <c r="M93" s="11">
        <f t="shared" si="1"/>
        <v>9204</v>
      </c>
      <c r="N93" s="8"/>
      <c r="O93" s="8"/>
      <c r="P93" s="8" t="s">
        <v>391</v>
      </c>
      <c r="Q93" s="8" t="s">
        <v>350</v>
      </c>
      <c r="R93" s="51" t="s">
        <v>573</v>
      </c>
      <c r="S93" s="37" t="s">
        <v>573</v>
      </c>
      <c r="T93" s="60"/>
    </row>
    <row r="94" spans="1:20" ht="44.25" customHeight="1" x14ac:dyDescent="0.15">
      <c r="A94" s="14" t="s">
        <v>392</v>
      </c>
      <c r="B94" s="24"/>
      <c r="C94" s="13" t="s">
        <v>152</v>
      </c>
      <c r="D94" s="13" t="s">
        <v>21</v>
      </c>
      <c r="E94" s="13" t="s">
        <v>306</v>
      </c>
      <c r="F94" s="13"/>
      <c r="G94" s="14" t="s">
        <v>34</v>
      </c>
      <c r="H94" s="13" t="s">
        <v>152</v>
      </c>
      <c r="I94" s="13" t="s">
        <v>97</v>
      </c>
      <c r="J94" s="10">
        <v>5427</v>
      </c>
      <c r="K94" s="10">
        <v>5427</v>
      </c>
      <c r="L94" s="9">
        <v>0</v>
      </c>
      <c r="M94" s="11">
        <f t="shared" si="1"/>
        <v>5427</v>
      </c>
      <c r="N94" s="8"/>
      <c r="O94" s="8"/>
      <c r="P94" s="8" t="s">
        <v>393</v>
      </c>
      <c r="Q94" s="8" t="s">
        <v>350</v>
      </c>
      <c r="R94" s="51" t="s">
        <v>573</v>
      </c>
      <c r="S94" s="37" t="s">
        <v>573</v>
      </c>
      <c r="T94" s="60"/>
    </row>
    <row r="95" spans="1:20" ht="44.25" customHeight="1" x14ac:dyDescent="0.15">
      <c r="A95" s="14" t="s">
        <v>392</v>
      </c>
      <c r="B95" s="24"/>
      <c r="C95" s="13" t="s">
        <v>152</v>
      </c>
      <c r="D95" s="13" t="s">
        <v>21</v>
      </c>
      <c r="E95" s="13" t="s">
        <v>306</v>
      </c>
      <c r="F95" s="13"/>
      <c r="G95" s="14" t="s">
        <v>34</v>
      </c>
      <c r="H95" s="13" t="s">
        <v>152</v>
      </c>
      <c r="I95" s="13" t="s">
        <v>97</v>
      </c>
      <c r="J95" s="10">
        <v>6934</v>
      </c>
      <c r="K95" s="10">
        <v>6934</v>
      </c>
      <c r="L95" s="9">
        <v>0</v>
      </c>
      <c r="M95" s="11">
        <f t="shared" si="1"/>
        <v>6934</v>
      </c>
      <c r="N95" s="8"/>
      <c r="O95" s="8"/>
      <c r="P95" s="8" t="s">
        <v>394</v>
      </c>
      <c r="Q95" s="8" t="s">
        <v>350</v>
      </c>
      <c r="R95" s="51" t="s">
        <v>573</v>
      </c>
      <c r="S95" s="37" t="s">
        <v>573</v>
      </c>
      <c r="T95" s="60"/>
    </row>
    <row r="96" spans="1:20" ht="44.25" customHeight="1" x14ac:dyDescent="0.15">
      <c r="A96" s="14" t="s">
        <v>392</v>
      </c>
      <c r="B96" s="24"/>
      <c r="C96" s="13" t="s">
        <v>152</v>
      </c>
      <c r="D96" s="13" t="s">
        <v>21</v>
      </c>
      <c r="E96" s="13" t="s">
        <v>138</v>
      </c>
      <c r="F96" s="13"/>
      <c r="G96" s="14" t="s">
        <v>34</v>
      </c>
      <c r="H96" s="13" t="s">
        <v>152</v>
      </c>
      <c r="I96" s="13" t="s">
        <v>97</v>
      </c>
      <c r="J96" s="10">
        <v>13548</v>
      </c>
      <c r="K96" s="10">
        <v>13548</v>
      </c>
      <c r="L96" s="9">
        <v>0</v>
      </c>
      <c r="M96" s="11">
        <f t="shared" si="1"/>
        <v>13548</v>
      </c>
      <c r="N96" s="8"/>
      <c r="O96" s="8"/>
      <c r="P96" s="8" t="s">
        <v>395</v>
      </c>
      <c r="Q96" s="8" t="s">
        <v>350</v>
      </c>
      <c r="R96" s="51" t="s">
        <v>573</v>
      </c>
      <c r="S96" s="37" t="s">
        <v>573</v>
      </c>
      <c r="T96" s="60"/>
    </row>
    <row r="97" spans="1:20" ht="44.25" customHeight="1" x14ac:dyDescent="0.15">
      <c r="A97" s="14" t="s">
        <v>392</v>
      </c>
      <c r="B97" s="24"/>
      <c r="C97" s="13" t="s">
        <v>152</v>
      </c>
      <c r="D97" s="13" t="s">
        <v>21</v>
      </c>
      <c r="E97" s="13" t="s">
        <v>396</v>
      </c>
      <c r="F97" s="13"/>
      <c r="G97" s="14" t="s">
        <v>34</v>
      </c>
      <c r="H97" s="13" t="s">
        <v>152</v>
      </c>
      <c r="I97" s="13" t="s">
        <v>97</v>
      </c>
      <c r="J97" s="10">
        <v>5005</v>
      </c>
      <c r="K97" s="10">
        <v>5005</v>
      </c>
      <c r="L97" s="9">
        <v>0</v>
      </c>
      <c r="M97" s="11">
        <f t="shared" si="1"/>
        <v>5005</v>
      </c>
      <c r="N97" s="8"/>
      <c r="O97" s="8"/>
      <c r="P97" s="8" t="s">
        <v>397</v>
      </c>
      <c r="Q97" s="8" t="s">
        <v>350</v>
      </c>
      <c r="R97" s="51" t="s">
        <v>573</v>
      </c>
      <c r="S97" s="37" t="s">
        <v>573</v>
      </c>
      <c r="T97" s="60"/>
    </row>
    <row r="98" spans="1:20" ht="44.25" customHeight="1" x14ac:dyDescent="0.15">
      <c r="A98" s="14" t="s">
        <v>392</v>
      </c>
      <c r="B98" s="24"/>
      <c r="C98" s="13" t="s">
        <v>152</v>
      </c>
      <c r="D98" s="13" t="s">
        <v>21</v>
      </c>
      <c r="E98" s="13" t="s">
        <v>396</v>
      </c>
      <c r="F98" s="13"/>
      <c r="G98" s="14" t="s">
        <v>34</v>
      </c>
      <c r="H98" s="13" t="s">
        <v>152</v>
      </c>
      <c r="I98" s="13" t="s">
        <v>97</v>
      </c>
      <c r="J98" s="10">
        <v>7050</v>
      </c>
      <c r="K98" s="10">
        <v>7050</v>
      </c>
      <c r="L98" s="9">
        <v>0</v>
      </c>
      <c r="M98" s="11">
        <f t="shared" si="1"/>
        <v>7050</v>
      </c>
      <c r="N98" s="8"/>
      <c r="O98" s="8"/>
      <c r="P98" s="8" t="s">
        <v>398</v>
      </c>
      <c r="Q98" s="8" t="s">
        <v>350</v>
      </c>
      <c r="R98" s="51" t="s">
        <v>573</v>
      </c>
      <c r="S98" s="37" t="s">
        <v>573</v>
      </c>
      <c r="T98" s="60"/>
    </row>
    <row r="99" spans="1:20" ht="44.25" customHeight="1" x14ac:dyDescent="0.15">
      <c r="A99" s="14" t="s">
        <v>392</v>
      </c>
      <c r="B99" s="24"/>
      <c r="C99" s="13" t="s">
        <v>152</v>
      </c>
      <c r="D99" s="13" t="s">
        <v>21</v>
      </c>
      <c r="E99" s="13" t="s">
        <v>396</v>
      </c>
      <c r="F99" s="13"/>
      <c r="G99" s="14" t="s">
        <v>34</v>
      </c>
      <c r="H99" s="13" t="s">
        <v>152</v>
      </c>
      <c r="I99" s="13" t="s">
        <v>97</v>
      </c>
      <c r="J99" s="10">
        <v>12552</v>
      </c>
      <c r="K99" s="10">
        <v>12552</v>
      </c>
      <c r="L99" s="9">
        <v>0</v>
      </c>
      <c r="M99" s="11">
        <f t="shared" si="1"/>
        <v>12552</v>
      </c>
      <c r="N99" s="8"/>
      <c r="O99" s="8"/>
      <c r="P99" s="8" t="s">
        <v>399</v>
      </c>
      <c r="Q99" s="8" t="s">
        <v>350</v>
      </c>
      <c r="R99" s="51" t="s">
        <v>573</v>
      </c>
      <c r="S99" s="37" t="s">
        <v>573</v>
      </c>
      <c r="T99" s="60"/>
    </row>
    <row r="100" spans="1:20" ht="122.25" customHeight="1" x14ac:dyDescent="0.15">
      <c r="A100" s="14" t="s">
        <v>400</v>
      </c>
      <c r="B100" s="24"/>
      <c r="C100" s="13" t="s">
        <v>152</v>
      </c>
      <c r="D100" s="13" t="s">
        <v>21</v>
      </c>
      <c r="E100" s="13" t="s">
        <v>401</v>
      </c>
      <c r="F100" s="13"/>
      <c r="G100" s="14" t="s">
        <v>34</v>
      </c>
      <c r="H100" s="13" t="s">
        <v>152</v>
      </c>
      <c r="I100" s="13" t="s">
        <v>402</v>
      </c>
      <c r="J100" s="10">
        <v>2737</v>
      </c>
      <c r="K100" s="10">
        <v>2737</v>
      </c>
      <c r="L100" s="9">
        <v>0</v>
      </c>
      <c r="M100" s="11">
        <f t="shared" si="1"/>
        <v>2737</v>
      </c>
      <c r="N100" s="8"/>
      <c r="O100" s="8"/>
      <c r="P100" s="8" t="s">
        <v>403</v>
      </c>
      <c r="Q100" s="8" t="s">
        <v>35</v>
      </c>
      <c r="R100" s="51" t="s">
        <v>35</v>
      </c>
      <c r="S100" s="52" t="s">
        <v>578</v>
      </c>
      <c r="T100" s="50" t="s">
        <v>619</v>
      </c>
    </row>
    <row r="101" spans="1:20" ht="39.75" customHeight="1" x14ac:dyDescent="0.15">
      <c r="A101" s="14" t="s">
        <v>400</v>
      </c>
      <c r="B101" s="24"/>
      <c r="C101" s="13" t="s">
        <v>152</v>
      </c>
      <c r="D101" s="13" t="s">
        <v>21</v>
      </c>
      <c r="E101" s="13" t="s">
        <v>135</v>
      </c>
      <c r="F101" s="13"/>
      <c r="G101" s="14" t="s">
        <v>34</v>
      </c>
      <c r="H101" s="13" t="s">
        <v>152</v>
      </c>
      <c r="I101" s="13" t="s">
        <v>402</v>
      </c>
      <c r="J101" s="10">
        <v>2738</v>
      </c>
      <c r="K101" s="10">
        <v>2738</v>
      </c>
      <c r="L101" s="9">
        <v>0</v>
      </c>
      <c r="M101" s="11">
        <f t="shared" si="1"/>
        <v>2738</v>
      </c>
      <c r="N101" s="8"/>
      <c r="O101" s="8"/>
      <c r="P101" s="8" t="s">
        <v>404</v>
      </c>
      <c r="Q101" s="8" t="s">
        <v>35</v>
      </c>
      <c r="R101" s="51" t="s">
        <v>573</v>
      </c>
      <c r="S101" s="37" t="s">
        <v>573</v>
      </c>
      <c r="T101" s="60"/>
    </row>
    <row r="102" spans="1:20" ht="39.75" customHeight="1" x14ac:dyDescent="0.15">
      <c r="A102" s="14" t="s">
        <v>400</v>
      </c>
      <c r="B102" s="24"/>
      <c r="C102" s="13" t="s">
        <v>152</v>
      </c>
      <c r="D102" s="13" t="s">
        <v>21</v>
      </c>
      <c r="E102" s="13" t="s">
        <v>140</v>
      </c>
      <c r="F102" s="13"/>
      <c r="G102" s="14" t="s">
        <v>34</v>
      </c>
      <c r="H102" s="13" t="s">
        <v>152</v>
      </c>
      <c r="I102" s="13" t="s">
        <v>402</v>
      </c>
      <c r="J102" s="10">
        <v>2737</v>
      </c>
      <c r="K102" s="10">
        <v>2737</v>
      </c>
      <c r="L102" s="9">
        <v>0</v>
      </c>
      <c r="M102" s="11">
        <f t="shared" si="1"/>
        <v>2737</v>
      </c>
      <c r="N102" s="8"/>
      <c r="O102" s="8"/>
      <c r="P102" s="8" t="s">
        <v>405</v>
      </c>
      <c r="Q102" s="8" t="s">
        <v>35</v>
      </c>
      <c r="R102" s="51" t="s">
        <v>573</v>
      </c>
      <c r="S102" s="37" t="s">
        <v>573</v>
      </c>
      <c r="T102" s="60"/>
    </row>
    <row r="103" spans="1:20" ht="39.75" customHeight="1" x14ac:dyDescent="0.15">
      <c r="A103" s="14" t="s">
        <v>400</v>
      </c>
      <c r="B103" s="24"/>
      <c r="C103" s="13" t="s">
        <v>152</v>
      </c>
      <c r="D103" s="13" t="s">
        <v>21</v>
      </c>
      <c r="E103" s="13" t="s">
        <v>406</v>
      </c>
      <c r="F103" s="13"/>
      <c r="G103" s="14" t="s">
        <v>34</v>
      </c>
      <c r="H103" s="13" t="s">
        <v>152</v>
      </c>
      <c r="I103" s="13" t="s">
        <v>402</v>
      </c>
      <c r="J103" s="10">
        <v>2738</v>
      </c>
      <c r="K103" s="10">
        <v>2738</v>
      </c>
      <c r="L103" s="9">
        <v>0</v>
      </c>
      <c r="M103" s="11">
        <f t="shared" si="1"/>
        <v>2738</v>
      </c>
      <c r="N103" s="8"/>
      <c r="O103" s="8"/>
      <c r="P103" s="8" t="s">
        <v>407</v>
      </c>
      <c r="Q103" s="8" t="s">
        <v>35</v>
      </c>
      <c r="R103" s="51" t="s">
        <v>573</v>
      </c>
      <c r="S103" s="37" t="s">
        <v>573</v>
      </c>
      <c r="T103" s="60"/>
    </row>
    <row r="104" spans="1:20" ht="39.75" customHeight="1" x14ac:dyDescent="0.15">
      <c r="A104" s="14" t="s">
        <v>400</v>
      </c>
      <c r="B104" s="24"/>
      <c r="C104" s="13" t="s">
        <v>152</v>
      </c>
      <c r="D104" s="13" t="s">
        <v>21</v>
      </c>
      <c r="E104" s="13" t="s">
        <v>141</v>
      </c>
      <c r="F104" s="13"/>
      <c r="G104" s="14" t="s">
        <v>34</v>
      </c>
      <c r="H104" s="13" t="s">
        <v>152</v>
      </c>
      <c r="I104" s="13" t="s">
        <v>402</v>
      </c>
      <c r="J104" s="10">
        <v>2737</v>
      </c>
      <c r="K104" s="10">
        <v>2737</v>
      </c>
      <c r="L104" s="9">
        <v>0</v>
      </c>
      <c r="M104" s="11">
        <f t="shared" si="1"/>
        <v>2737</v>
      </c>
      <c r="N104" s="8"/>
      <c r="O104" s="8"/>
      <c r="P104" s="8" t="s">
        <v>408</v>
      </c>
      <c r="Q104" s="8" t="s">
        <v>35</v>
      </c>
      <c r="R104" s="51" t="s">
        <v>573</v>
      </c>
      <c r="S104" s="37" t="s">
        <v>573</v>
      </c>
      <c r="T104" s="60"/>
    </row>
    <row r="105" spans="1:20" ht="39.75" customHeight="1" x14ac:dyDescent="0.15">
      <c r="A105" s="14" t="s">
        <v>400</v>
      </c>
      <c r="B105" s="14"/>
      <c r="C105" s="13" t="s">
        <v>152</v>
      </c>
      <c r="D105" s="13" t="s">
        <v>21</v>
      </c>
      <c r="E105" s="13" t="s">
        <v>142</v>
      </c>
      <c r="F105" s="13"/>
      <c r="G105" s="14" t="s">
        <v>34</v>
      </c>
      <c r="H105" s="13" t="s">
        <v>152</v>
      </c>
      <c r="I105" s="13" t="s">
        <v>402</v>
      </c>
      <c r="J105" s="10">
        <v>2738</v>
      </c>
      <c r="K105" s="10">
        <v>2738</v>
      </c>
      <c r="L105" s="9">
        <v>0</v>
      </c>
      <c r="M105" s="11">
        <f t="shared" si="1"/>
        <v>2738</v>
      </c>
      <c r="N105" s="8"/>
      <c r="O105" s="8"/>
      <c r="P105" s="8" t="s">
        <v>409</v>
      </c>
      <c r="Q105" s="8" t="s">
        <v>35</v>
      </c>
      <c r="R105" s="51" t="s">
        <v>573</v>
      </c>
      <c r="S105" s="37" t="s">
        <v>573</v>
      </c>
      <c r="T105" s="60"/>
    </row>
    <row r="106" spans="1:20" ht="39.75" customHeight="1" x14ac:dyDescent="0.15">
      <c r="A106" s="14" t="s">
        <v>410</v>
      </c>
      <c r="B106" s="14"/>
      <c r="C106" s="13" t="s">
        <v>152</v>
      </c>
      <c r="D106" s="13" t="s">
        <v>21</v>
      </c>
      <c r="E106" s="13" t="s">
        <v>136</v>
      </c>
      <c r="F106" s="13"/>
      <c r="G106" s="14" t="s">
        <v>34</v>
      </c>
      <c r="H106" s="13" t="s">
        <v>152</v>
      </c>
      <c r="I106" s="13" t="s">
        <v>402</v>
      </c>
      <c r="J106" s="10">
        <v>2737</v>
      </c>
      <c r="K106" s="10">
        <v>2737</v>
      </c>
      <c r="L106" s="9">
        <v>0</v>
      </c>
      <c r="M106" s="11">
        <f t="shared" si="1"/>
        <v>2737</v>
      </c>
      <c r="N106" s="8"/>
      <c r="O106" s="8"/>
      <c r="P106" s="8" t="s">
        <v>411</v>
      </c>
      <c r="Q106" s="8" t="s">
        <v>35</v>
      </c>
      <c r="R106" s="51" t="s">
        <v>573</v>
      </c>
      <c r="S106" s="37" t="s">
        <v>573</v>
      </c>
      <c r="T106" s="60"/>
    </row>
    <row r="107" spans="1:20" ht="39.75" customHeight="1" x14ac:dyDescent="0.15">
      <c r="A107" s="14" t="s">
        <v>410</v>
      </c>
      <c r="B107" s="14"/>
      <c r="C107" s="13" t="s">
        <v>152</v>
      </c>
      <c r="D107" s="13" t="s">
        <v>21</v>
      </c>
      <c r="E107" s="13" t="s">
        <v>143</v>
      </c>
      <c r="F107" s="13"/>
      <c r="G107" s="14" t="s">
        <v>34</v>
      </c>
      <c r="H107" s="13" t="s">
        <v>152</v>
      </c>
      <c r="I107" s="13" t="s">
        <v>402</v>
      </c>
      <c r="J107" s="10">
        <v>2738</v>
      </c>
      <c r="K107" s="10">
        <v>2738</v>
      </c>
      <c r="L107" s="9">
        <v>0</v>
      </c>
      <c r="M107" s="11">
        <f t="shared" si="1"/>
        <v>2738</v>
      </c>
      <c r="N107" s="8"/>
      <c r="O107" s="8"/>
      <c r="P107" s="8" t="s">
        <v>412</v>
      </c>
      <c r="Q107" s="8" t="s">
        <v>35</v>
      </c>
      <c r="R107" s="51" t="s">
        <v>573</v>
      </c>
      <c r="S107" s="37" t="s">
        <v>573</v>
      </c>
      <c r="T107" s="60"/>
    </row>
    <row r="108" spans="1:20" ht="39.75" customHeight="1" x14ac:dyDescent="0.15">
      <c r="A108" s="14" t="s">
        <v>410</v>
      </c>
      <c r="B108" s="14"/>
      <c r="C108" s="13" t="s">
        <v>152</v>
      </c>
      <c r="D108" s="13" t="s">
        <v>21</v>
      </c>
      <c r="E108" s="13" t="s">
        <v>413</v>
      </c>
      <c r="F108" s="13"/>
      <c r="G108" s="14" t="s">
        <v>34</v>
      </c>
      <c r="H108" s="13" t="s">
        <v>152</v>
      </c>
      <c r="I108" s="13" t="s">
        <v>402</v>
      </c>
      <c r="J108" s="10">
        <v>2737</v>
      </c>
      <c r="K108" s="10">
        <v>2737</v>
      </c>
      <c r="L108" s="9">
        <v>0</v>
      </c>
      <c r="M108" s="11">
        <f t="shared" si="1"/>
        <v>2737</v>
      </c>
      <c r="N108" s="8"/>
      <c r="O108" s="8"/>
      <c r="P108" s="8" t="s">
        <v>414</v>
      </c>
      <c r="Q108" s="8" t="s">
        <v>35</v>
      </c>
      <c r="R108" s="51" t="s">
        <v>573</v>
      </c>
      <c r="S108" s="37" t="s">
        <v>573</v>
      </c>
      <c r="T108" s="60"/>
    </row>
    <row r="109" spans="1:20" ht="39.75" customHeight="1" x14ac:dyDescent="0.15">
      <c r="A109" s="14" t="s">
        <v>410</v>
      </c>
      <c r="B109" s="14"/>
      <c r="C109" s="13" t="s">
        <v>152</v>
      </c>
      <c r="D109" s="13" t="s">
        <v>21</v>
      </c>
      <c r="E109" s="13" t="s">
        <v>144</v>
      </c>
      <c r="F109" s="13"/>
      <c r="G109" s="14" t="s">
        <v>34</v>
      </c>
      <c r="H109" s="13" t="s">
        <v>152</v>
      </c>
      <c r="I109" s="13" t="s">
        <v>402</v>
      </c>
      <c r="J109" s="10">
        <v>2738</v>
      </c>
      <c r="K109" s="10">
        <v>2738</v>
      </c>
      <c r="L109" s="9">
        <v>0</v>
      </c>
      <c r="M109" s="11">
        <f t="shared" si="1"/>
        <v>2738</v>
      </c>
      <c r="N109" s="8"/>
      <c r="O109" s="8"/>
      <c r="P109" s="8" t="s">
        <v>415</v>
      </c>
      <c r="Q109" s="8" t="s">
        <v>35</v>
      </c>
      <c r="R109" s="51" t="s">
        <v>573</v>
      </c>
      <c r="S109" s="37" t="s">
        <v>573</v>
      </c>
      <c r="T109" s="60"/>
    </row>
    <row r="110" spans="1:20" ht="39.75" customHeight="1" x14ac:dyDescent="0.15">
      <c r="A110" s="14" t="s">
        <v>410</v>
      </c>
      <c r="B110" s="14"/>
      <c r="C110" s="13" t="s">
        <v>152</v>
      </c>
      <c r="D110" s="13" t="s">
        <v>21</v>
      </c>
      <c r="E110" s="13" t="s">
        <v>138</v>
      </c>
      <c r="F110" s="13"/>
      <c r="G110" s="14" t="s">
        <v>34</v>
      </c>
      <c r="H110" s="13" t="s">
        <v>152</v>
      </c>
      <c r="I110" s="13" t="s">
        <v>402</v>
      </c>
      <c r="J110" s="10">
        <v>2737</v>
      </c>
      <c r="K110" s="10">
        <v>2737</v>
      </c>
      <c r="L110" s="9">
        <v>0</v>
      </c>
      <c r="M110" s="11">
        <f t="shared" si="1"/>
        <v>2737</v>
      </c>
      <c r="N110" s="8"/>
      <c r="O110" s="8"/>
      <c r="P110" s="8" t="s">
        <v>416</v>
      </c>
      <c r="Q110" s="8" t="s">
        <v>35</v>
      </c>
      <c r="R110" s="51" t="s">
        <v>573</v>
      </c>
      <c r="S110" s="37" t="s">
        <v>573</v>
      </c>
      <c r="T110" s="60"/>
    </row>
    <row r="111" spans="1:20" ht="39.75" customHeight="1" x14ac:dyDescent="0.15">
      <c r="A111" s="14" t="s">
        <v>410</v>
      </c>
      <c r="B111" s="14"/>
      <c r="C111" s="13" t="s">
        <v>152</v>
      </c>
      <c r="D111" s="13" t="s">
        <v>21</v>
      </c>
      <c r="E111" s="13" t="s">
        <v>134</v>
      </c>
      <c r="F111" s="13"/>
      <c r="G111" s="14" t="s">
        <v>34</v>
      </c>
      <c r="H111" s="13" t="s">
        <v>152</v>
      </c>
      <c r="I111" s="13" t="s">
        <v>402</v>
      </c>
      <c r="J111" s="10">
        <v>2738</v>
      </c>
      <c r="K111" s="10">
        <v>2738</v>
      </c>
      <c r="L111" s="9">
        <v>0</v>
      </c>
      <c r="M111" s="11">
        <f t="shared" si="1"/>
        <v>2738</v>
      </c>
      <c r="N111" s="8"/>
      <c r="O111" s="8"/>
      <c r="P111" s="8" t="s">
        <v>417</v>
      </c>
      <c r="Q111" s="8" t="s">
        <v>35</v>
      </c>
      <c r="R111" s="51" t="s">
        <v>573</v>
      </c>
      <c r="S111" s="37" t="s">
        <v>573</v>
      </c>
      <c r="T111" s="60"/>
    </row>
    <row r="112" spans="1:20" ht="39.75" customHeight="1" x14ac:dyDescent="0.15">
      <c r="A112" s="14" t="s">
        <v>418</v>
      </c>
      <c r="B112" s="14"/>
      <c r="C112" s="13" t="s">
        <v>152</v>
      </c>
      <c r="D112" s="13" t="s">
        <v>21</v>
      </c>
      <c r="E112" s="13" t="s">
        <v>419</v>
      </c>
      <c r="F112" s="13"/>
      <c r="G112" s="14" t="s">
        <v>34</v>
      </c>
      <c r="H112" s="13" t="s">
        <v>152</v>
      </c>
      <c r="I112" s="13" t="s">
        <v>420</v>
      </c>
      <c r="J112" s="10">
        <v>1620</v>
      </c>
      <c r="K112" s="10">
        <v>1620</v>
      </c>
      <c r="L112" s="9">
        <v>0</v>
      </c>
      <c r="M112" s="11">
        <f t="shared" si="1"/>
        <v>1620</v>
      </c>
      <c r="N112" s="8"/>
      <c r="O112" s="8"/>
      <c r="P112" s="8" t="s">
        <v>421</v>
      </c>
      <c r="Q112" s="8" t="s">
        <v>35</v>
      </c>
      <c r="R112" s="51" t="s">
        <v>573</v>
      </c>
      <c r="S112" s="37" t="s">
        <v>573</v>
      </c>
      <c r="T112" s="60"/>
    </row>
    <row r="113" spans="1:20" ht="39.75" customHeight="1" x14ac:dyDescent="0.15">
      <c r="A113" s="14" t="s">
        <v>418</v>
      </c>
      <c r="B113" s="14"/>
      <c r="C113" s="13" t="s">
        <v>152</v>
      </c>
      <c r="D113" s="13" t="s">
        <v>21</v>
      </c>
      <c r="E113" s="13" t="s">
        <v>422</v>
      </c>
      <c r="F113" s="13"/>
      <c r="G113" s="14" t="s">
        <v>34</v>
      </c>
      <c r="H113" s="13" t="s">
        <v>152</v>
      </c>
      <c r="I113" s="13" t="s">
        <v>420</v>
      </c>
      <c r="J113" s="10">
        <v>1620</v>
      </c>
      <c r="K113" s="10">
        <v>1620</v>
      </c>
      <c r="L113" s="9">
        <v>0</v>
      </c>
      <c r="M113" s="11">
        <f t="shared" si="1"/>
        <v>1620</v>
      </c>
      <c r="N113" s="8"/>
      <c r="O113" s="8"/>
      <c r="P113" s="8" t="s">
        <v>421</v>
      </c>
      <c r="Q113" s="8" t="s">
        <v>35</v>
      </c>
      <c r="R113" s="51" t="s">
        <v>573</v>
      </c>
      <c r="S113" s="37" t="s">
        <v>573</v>
      </c>
      <c r="T113" s="60"/>
    </row>
    <row r="114" spans="1:20" ht="39.75" customHeight="1" x14ac:dyDescent="0.15">
      <c r="A114" s="14" t="s">
        <v>418</v>
      </c>
      <c r="B114" s="14"/>
      <c r="C114" s="13" t="s">
        <v>152</v>
      </c>
      <c r="D114" s="13" t="s">
        <v>21</v>
      </c>
      <c r="E114" s="13" t="s">
        <v>423</v>
      </c>
      <c r="F114" s="13"/>
      <c r="G114" s="14" t="s">
        <v>34</v>
      </c>
      <c r="H114" s="13" t="s">
        <v>152</v>
      </c>
      <c r="I114" s="13" t="s">
        <v>420</v>
      </c>
      <c r="J114" s="10">
        <v>1620</v>
      </c>
      <c r="K114" s="10">
        <v>1620</v>
      </c>
      <c r="L114" s="9">
        <v>0</v>
      </c>
      <c r="M114" s="11">
        <f t="shared" si="1"/>
        <v>1620</v>
      </c>
      <c r="N114" s="8"/>
      <c r="O114" s="8"/>
      <c r="P114" s="8" t="s">
        <v>421</v>
      </c>
      <c r="Q114" s="8" t="s">
        <v>35</v>
      </c>
      <c r="R114" s="51" t="s">
        <v>573</v>
      </c>
      <c r="S114" s="37" t="s">
        <v>573</v>
      </c>
      <c r="T114" s="60"/>
    </row>
    <row r="115" spans="1:20" ht="39.75" customHeight="1" x14ac:dyDescent="0.15">
      <c r="A115" s="14" t="s">
        <v>418</v>
      </c>
      <c r="B115" s="14"/>
      <c r="C115" s="13" t="s">
        <v>152</v>
      </c>
      <c r="D115" s="13" t="s">
        <v>21</v>
      </c>
      <c r="E115" s="13" t="s">
        <v>424</v>
      </c>
      <c r="F115" s="13"/>
      <c r="G115" s="14" t="s">
        <v>34</v>
      </c>
      <c r="H115" s="13" t="s">
        <v>152</v>
      </c>
      <c r="I115" s="13" t="s">
        <v>420</v>
      </c>
      <c r="J115" s="10">
        <v>1620</v>
      </c>
      <c r="K115" s="10">
        <v>1620</v>
      </c>
      <c r="L115" s="9">
        <v>0</v>
      </c>
      <c r="M115" s="11">
        <f t="shared" si="1"/>
        <v>1620</v>
      </c>
      <c r="N115" s="8"/>
      <c r="O115" s="8"/>
      <c r="P115" s="8" t="s">
        <v>421</v>
      </c>
      <c r="Q115" s="8" t="s">
        <v>35</v>
      </c>
      <c r="R115" s="51" t="s">
        <v>573</v>
      </c>
      <c r="S115" s="37" t="s">
        <v>573</v>
      </c>
      <c r="T115" s="60"/>
    </row>
    <row r="116" spans="1:20" ht="39.75" customHeight="1" x14ac:dyDescent="0.15">
      <c r="A116" s="14" t="s">
        <v>418</v>
      </c>
      <c r="B116" s="14"/>
      <c r="C116" s="13" t="s">
        <v>152</v>
      </c>
      <c r="D116" s="13" t="s">
        <v>21</v>
      </c>
      <c r="E116" s="13" t="s">
        <v>425</v>
      </c>
      <c r="F116" s="13"/>
      <c r="G116" s="14" t="s">
        <v>34</v>
      </c>
      <c r="H116" s="13" t="s">
        <v>152</v>
      </c>
      <c r="I116" s="13" t="s">
        <v>420</v>
      </c>
      <c r="J116" s="10">
        <v>1620</v>
      </c>
      <c r="K116" s="10">
        <v>1620</v>
      </c>
      <c r="L116" s="9">
        <v>0</v>
      </c>
      <c r="M116" s="11">
        <f t="shared" si="1"/>
        <v>1620</v>
      </c>
      <c r="N116" s="8"/>
      <c r="O116" s="8"/>
      <c r="P116" s="8" t="s">
        <v>421</v>
      </c>
      <c r="Q116" s="8" t="s">
        <v>35</v>
      </c>
      <c r="R116" s="51" t="s">
        <v>573</v>
      </c>
      <c r="S116" s="37" t="s">
        <v>573</v>
      </c>
      <c r="T116" s="60"/>
    </row>
    <row r="117" spans="1:20" ht="39.75" customHeight="1" x14ac:dyDescent="0.15">
      <c r="A117" s="14" t="s">
        <v>418</v>
      </c>
      <c r="B117" s="14"/>
      <c r="C117" s="13" t="s">
        <v>152</v>
      </c>
      <c r="D117" s="13" t="s">
        <v>21</v>
      </c>
      <c r="E117" s="13" t="s">
        <v>426</v>
      </c>
      <c r="F117" s="13"/>
      <c r="G117" s="14" t="s">
        <v>34</v>
      </c>
      <c r="H117" s="13" t="s">
        <v>152</v>
      </c>
      <c r="I117" s="13" t="s">
        <v>420</v>
      </c>
      <c r="J117" s="10">
        <v>1620</v>
      </c>
      <c r="K117" s="10">
        <v>1620</v>
      </c>
      <c r="L117" s="9">
        <v>0</v>
      </c>
      <c r="M117" s="11">
        <f t="shared" si="1"/>
        <v>1620</v>
      </c>
      <c r="N117" s="8"/>
      <c r="O117" s="8"/>
      <c r="P117" s="8" t="s">
        <v>421</v>
      </c>
      <c r="Q117" s="8" t="s">
        <v>35</v>
      </c>
      <c r="R117" s="51" t="s">
        <v>573</v>
      </c>
      <c r="S117" s="37" t="s">
        <v>573</v>
      </c>
      <c r="T117" s="60"/>
    </row>
    <row r="118" spans="1:20" ht="39.75" customHeight="1" x14ac:dyDescent="0.15">
      <c r="A118" s="14" t="s">
        <v>427</v>
      </c>
      <c r="B118" s="14"/>
      <c r="C118" s="13" t="s">
        <v>152</v>
      </c>
      <c r="D118" s="13" t="s">
        <v>21</v>
      </c>
      <c r="E118" s="13" t="s">
        <v>428</v>
      </c>
      <c r="F118" s="13"/>
      <c r="G118" s="14" t="s">
        <v>34</v>
      </c>
      <c r="H118" s="13" t="s">
        <v>152</v>
      </c>
      <c r="I118" s="13" t="s">
        <v>420</v>
      </c>
      <c r="J118" s="10">
        <v>1620</v>
      </c>
      <c r="K118" s="10">
        <v>1620</v>
      </c>
      <c r="L118" s="9">
        <v>0</v>
      </c>
      <c r="M118" s="11">
        <f t="shared" si="1"/>
        <v>1620</v>
      </c>
      <c r="N118" s="8"/>
      <c r="O118" s="8"/>
      <c r="P118" s="8" t="s">
        <v>421</v>
      </c>
      <c r="Q118" s="8" t="s">
        <v>35</v>
      </c>
      <c r="R118" s="51" t="s">
        <v>573</v>
      </c>
      <c r="S118" s="37" t="s">
        <v>573</v>
      </c>
      <c r="T118" s="60"/>
    </row>
    <row r="119" spans="1:20" ht="39.75" customHeight="1" x14ac:dyDescent="0.15">
      <c r="A119" s="14" t="s">
        <v>427</v>
      </c>
      <c r="B119" s="14"/>
      <c r="C119" s="13" t="s">
        <v>152</v>
      </c>
      <c r="D119" s="13" t="s">
        <v>21</v>
      </c>
      <c r="E119" s="13" t="s">
        <v>429</v>
      </c>
      <c r="F119" s="13"/>
      <c r="G119" s="14" t="s">
        <v>34</v>
      </c>
      <c r="H119" s="13" t="s">
        <v>152</v>
      </c>
      <c r="I119" s="13" t="s">
        <v>420</v>
      </c>
      <c r="J119" s="10">
        <v>1620</v>
      </c>
      <c r="K119" s="10">
        <v>1620</v>
      </c>
      <c r="L119" s="9">
        <v>0</v>
      </c>
      <c r="M119" s="11">
        <f t="shared" si="1"/>
        <v>1620</v>
      </c>
      <c r="N119" s="8"/>
      <c r="O119" s="8"/>
      <c r="P119" s="8" t="s">
        <v>421</v>
      </c>
      <c r="Q119" s="8" t="s">
        <v>35</v>
      </c>
      <c r="R119" s="51" t="s">
        <v>573</v>
      </c>
      <c r="S119" s="37" t="s">
        <v>573</v>
      </c>
      <c r="T119" s="60"/>
    </row>
    <row r="120" spans="1:20" ht="39.75" customHeight="1" x14ac:dyDescent="0.15">
      <c r="A120" s="14" t="s">
        <v>427</v>
      </c>
      <c r="B120" s="14"/>
      <c r="C120" s="13" t="s">
        <v>152</v>
      </c>
      <c r="D120" s="13" t="s">
        <v>21</v>
      </c>
      <c r="E120" s="13" t="s">
        <v>329</v>
      </c>
      <c r="F120" s="13"/>
      <c r="G120" s="14" t="s">
        <v>34</v>
      </c>
      <c r="H120" s="13" t="s">
        <v>152</v>
      </c>
      <c r="I120" s="13" t="s">
        <v>420</v>
      </c>
      <c r="J120" s="10">
        <v>1620</v>
      </c>
      <c r="K120" s="10">
        <v>1620</v>
      </c>
      <c r="L120" s="9">
        <v>0</v>
      </c>
      <c r="M120" s="11">
        <f t="shared" si="1"/>
        <v>1620</v>
      </c>
      <c r="N120" s="8"/>
      <c r="O120" s="8"/>
      <c r="P120" s="8" t="s">
        <v>421</v>
      </c>
      <c r="Q120" s="8" t="s">
        <v>35</v>
      </c>
      <c r="R120" s="51" t="s">
        <v>573</v>
      </c>
      <c r="S120" s="37" t="s">
        <v>573</v>
      </c>
      <c r="T120" s="60"/>
    </row>
    <row r="121" spans="1:20" ht="39.75" customHeight="1" x14ac:dyDescent="0.15">
      <c r="A121" s="14" t="s">
        <v>427</v>
      </c>
      <c r="B121" s="14"/>
      <c r="C121" s="13" t="s">
        <v>152</v>
      </c>
      <c r="D121" s="13" t="s">
        <v>21</v>
      </c>
      <c r="E121" s="13" t="s">
        <v>430</v>
      </c>
      <c r="F121" s="13"/>
      <c r="G121" s="14" t="s">
        <v>34</v>
      </c>
      <c r="H121" s="13" t="s">
        <v>152</v>
      </c>
      <c r="I121" s="13" t="s">
        <v>420</v>
      </c>
      <c r="J121" s="10">
        <v>1620</v>
      </c>
      <c r="K121" s="10">
        <v>1620</v>
      </c>
      <c r="L121" s="9">
        <v>0</v>
      </c>
      <c r="M121" s="11">
        <f t="shared" si="1"/>
        <v>1620</v>
      </c>
      <c r="N121" s="8"/>
      <c r="O121" s="8"/>
      <c r="P121" s="8" t="s">
        <v>421</v>
      </c>
      <c r="Q121" s="8" t="s">
        <v>35</v>
      </c>
      <c r="R121" s="51" t="s">
        <v>573</v>
      </c>
      <c r="S121" s="37" t="s">
        <v>573</v>
      </c>
      <c r="T121" s="60"/>
    </row>
    <row r="122" spans="1:20" ht="39.75" customHeight="1" x14ac:dyDescent="0.15">
      <c r="A122" s="14" t="s">
        <v>427</v>
      </c>
      <c r="B122" s="14"/>
      <c r="C122" s="13" t="s">
        <v>152</v>
      </c>
      <c r="D122" s="13" t="s">
        <v>21</v>
      </c>
      <c r="E122" s="13" t="s">
        <v>319</v>
      </c>
      <c r="F122" s="13"/>
      <c r="G122" s="14" t="s">
        <v>34</v>
      </c>
      <c r="H122" s="13" t="s">
        <v>152</v>
      </c>
      <c r="I122" s="13" t="s">
        <v>420</v>
      </c>
      <c r="J122" s="10">
        <v>1620</v>
      </c>
      <c r="K122" s="10">
        <v>1620</v>
      </c>
      <c r="L122" s="9">
        <v>0</v>
      </c>
      <c r="M122" s="11">
        <f t="shared" si="1"/>
        <v>1620</v>
      </c>
      <c r="N122" s="8"/>
      <c r="O122" s="8"/>
      <c r="P122" s="8" t="s">
        <v>421</v>
      </c>
      <c r="Q122" s="8" t="s">
        <v>35</v>
      </c>
      <c r="R122" s="51" t="s">
        <v>573</v>
      </c>
      <c r="S122" s="37" t="s">
        <v>573</v>
      </c>
      <c r="T122" s="60"/>
    </row>
    <row r="123" spans="1:20" ht="39.75" customHeight="1" x14ac:dyDescent="0.15">
      <c r="A123" s="14" t="s">
        <v>427</v>
      </c>
      <c r="B123" s="14"/>
      <c r="C123" s="13" t="s">
        <v>152</v>
      </c>
      <c r="D123" s="13" t="s">
        <v>21</v>
      </c>
      <c r="E123" s="13" t="s">
        <v>431</v>
      </c>
      <c r="F123" s="13"/>
      <c r="G123" s="14" t="s">
        <v>34</v>
      </c>
      <c r="H123" s="13" t="s">
        <v>152</v>
      </c>
      <c r="I123" s="13" t="s">
        <v>420</v>
      </c>
      <c r="J123" s="10">
        <v>1620</v>
      </c>
      <c r="K123" s="10">
        <v>1620</v>
      </c>
      <c r="L123" s="9">
        <v>0</v>
      </c>
      <c r="M123" s="11">
        <f t="shared" si="1"/>
        <v>1620</v>
      </c>
      <c r="N123" s="8"/>
      <c r="O123" s="8"/>
      <c r="P123" s="8" t="s">
        <v>421</v>
      </c>
      <c r="Q123" s="8" t="s">
        <v>35</v>
      </c>
      <c r="R123" s="51" t="s">
        <v>573</v>
      </c>
      <c r="S123" s="37" t="s">
        <v>573</v>
      </c>
      <c r="T123" s="60"/>
    </row>
    <row r="124" spans="1:20" ht="39.75" customHeight="1" x14ac:dyDescent="0.15">
      <c r="A124" s="14" t="s">
        <v>432</v>
      </c>
      <c r="B124" s="14"/>
      <c r="C124" s="13" t="s">
        <v>152</v>
      </c>
      <c r="D124" s="13" t="s">
        <v>21</v>
      </c>
      <c r="E124" s="13" t="s">
        <v>433</v>
      </c>
      <c r="F124" s="13"/>
      <c r="G124" s="14" t="s">
        <v>34</v>
      </c>
      <c r="H124" s="13" t="s">
        <v>152</v>
      </c>
      <c r="I124" s="13" t="s">
        <v>434</v>
      </c>
      <c r="J124" s="10">
        <v>6801</v>
      </c>
      <c r="K124" s="10">
        <v>6801</v>
      </c>
      <c r="L124" s="9">
        <v>0</v>
      </c>
      <c r="M124" s="11">
        <f t="shared" si="1"/>
        <v>6801</v>
      </c>
      <c r="N124" s="8"/>
      <c r="O124" s="8"/>
      <c r="P124" s="8" t="s">
        <v>435</v>
      </c>
      <c r="Q124" s="8" t="s">
        <v>35</v>
      </c>
      <c r="R124" s="51" t="s">
        <v>573</v>
      </c>
      <c r="S124" s="37" t="s">
        <v>573</v>
      </c>
      <c r="T124" s="60"/>
    </row>
    <row r="125" spans="1:20" ht="39.75" customHeight="1" x14ac:dyDescent="0.15">
      <c r="A125" s="14" t="s">
        <v>432</v>
      </c>
      <c r="B125" s="14"/>
      <c r="C125" s="13" t="s">
        <v>152</v>
      </c>
      <c r="D125" s="13" t="s">
        <v>21</v>
      </c>
      <c r="E125" s="13" t="s">
        <v>436</v>
      </c>
      <c r="F125" s="13"/>
      <c r="G125" s="14" t="s">
        <v>34</v>
      </c>
      <c r="H125" s="13" t="s">
        <v>152</v>
      </c>
      <c r="I125" s="13" t="s">
        <v>434</v>
      </c>
      <c r="J125" s="10">
        <v>7219</v>
      </c>
      <c r="K125" s="10">
        <v>7219</v>
      </c>
      <c r="L125" s="9">
        <v>0</v>
      </c>
      <c r="M125" s="11">
        <f t="shared" si="1"/>
        <v>7219</v>
      </c>
      <c r="N125" s="8"/>
      <c r="O125" s="8"/>
      <c r="P125" s="8" t="s">
        <v>437</v>
      </c>
      <c r="Q125" s="8" t="s">
        <v>35</v>
      </c>
      <c r="R125" s="51" t="s">
        <v>573</v>
      </c>
      <c r="S125" s="37" t="s">
        <v>573</v>
      </c>
      <c r="T125" s="60"/>
    </row>
    <row r="126" spans="1:20" ht="39.75" customHeight="1" x14ac:dyDescent="0.15">
      <c r="A126" s="14" t="s">
        <v>432</v>
      </c>
      <c r="B126" s="14"/>
      <c r="C126" s="13" t="s">
        <v>152</v>
      </c>
      <c r="D126" s="13" t="s">
        <v>21</v>
      </c>
      <c r="E126" s="13" t="s">
        <v>286</v>
      </c>
      <c r="F126" s="13"/>
      <c r="G126" s="14" t="s">
        <v>34</v>
      </c>
      <c r="H126" s="13" t="s">
        <v>152</v>
      </c>
      <c r="I126" s="13" t="s">
        <v>434</v>
      </c>
      <c r="J126" s="10">
        <v>5096</v>
      </c>
      <c r="K126" s="10">
        <v>5096</v>
      </c>
      <c r="L126" s="9">
        <v>0</v>
      </c>
      <c r="M126" s="11">
        <f t="shared" si="1"/>
        <v>5096</v>
      </c>
      <c r="N126" s="8"/>
      <c r="O126" s="8"/>
      <c r="P126" s="8" t="s">
        <v>438</v>
      </c>
      <c r="Q126" s="8" t="s">
        <v>35</v>
      </c>
      <c r="R126" s="51" t="s">
        <v>573</v>
      </c>
      <c r="S126" s="37" t="s">
        <v>573</v>
      </c>
      <c r="T126" s="60"/>
    </row>
    <row r="127" spans="1:20" ht="39.75" customHeight="1" x14ac:dyDescent="0.15">
      <c r="A127" s="14" t="s">
        <v>432</v>
      </c>
      <c r="B127" s="14"/>
      <c r="C127" s="13" t="s">
        <v>152</v>
      </c>
      <c r="D127" s="13" t="s">
        <v>21</v>
      </c>
      <c r="E127" s="13" t="s">
        <v>439</v>
      </c>
      <c r="F127" s="13"/>
      <c r="G127" s="14" t="s">
        <v>34</v>
      </c>
      <c r="H127" s="13" t="s">
        <v>152</v>
      </c>
      <c r="I127" s="13" t="s">
        <v>434</v>
      </c>
      <c r="J127" s="10">
        <v>6589</v>
      </c>
      <c r="K127" s="10">
        <v>6589</v>
      </c>
      <c r="L127" s="9">
        <v>0</v>
      </c>
      <c r="M127" s="11">
        <f t="shared" si="1"/>
        <v>6589</v>
      </c>
      <c r="N127" s="8"/>
      <c r="O127" s="8"/>
      <c r="P127" s="8" t="s">
        <v>440</v>
      </c>
      <c r="Q127" s="8" t="s">
        <v>35</v>
      </c>
      <c r="R127" s="51" t="s">
        <v>573</v>
      </c>
      <c r="S127" s="37" t="s">
        <v>573</v>
      </c>
      <c r="T127" s="60"/>
    </row>
    <row r="128" spans="1:20" ht="39.75" customHeight="1" x14ac:dyDescent="0.15">
      <c r="A128" s="14" t="s">
        <v>432</v>
      </c>
      <c r="B128" s="14"/>
      <c r="C128" s="13" t="s">
        <v>152</v>
      </c>
      <c r="D128" s="13" t="s">
        <v>21</v>
      </c>
      <c r="E128" s="13" t="s">
        <v>441</v>
      </c>
      <c r="F128" s="13"/>
      <c r="G128" s="14" t="s">
        <v>34</v>
      </c>
      <c r="H128" s="13" t="s">
        <v>152</v>
      </c>
      <c r="I128" s="13" t="s">
        <v>434</v>
      </c>
      <c r="J128" s="10">
        <v>4734</v>
      </c>
      <c r="K128" s="10">
        <v>4734</v>
      </c>
      <c r="L128" s="9">
        <v>0</v>
      </c>
      <c r="M128" s="11">
        <f t="shared" si="1"/>
        <v>4734</v>
      </c>
      <c r="N128" s="8"/>
      <c r="O128" s="8"/>
      <c r="P128" s="8" t="s">
        <v>442</v>
      </c>
      <c r="Q128" s="8" t="s">
        <v>35</v>
      </c>
      <c r="R128" s="51" t="s">
        <v>573</v>
      </c>
      <c r="S128" s="37" t="s">
        <v>573</v>
      </c>
      <c r="T128" s="60"/>
    </row>
    <row r="129" spans="1:20" ht="39.75" customHeight="1" x14ac:dyDescent="0.15">
      <c r="A129" s="14" t="s">
        <v>432</v>
      </c>
      <c r="B129" s="14"/>
      <c r="C129" s="13" t="s">
        <v>152</v>
      </c>
      <c r="D129" s="13" t="s">
        <v>21</v>
      </c>
      <c r="E129" s="13" t="s">
        <v>443</v>
      </c>
      <c r="F129" s="13"/>
      <c r="G129" s="14" t="s">
        <v>34</v>
      </c>
      <c r="H129" s="13" t="s">
        <v>152</v>
      </c>
      <c r="I129" s="13" t="s">
        <v>434</v>
      </c>
      <c r="J129" s="10">
        <v>6662</v>
      </c>
      <c r="K129" s="10">
        <v>6662</v>
      </c>
      <c r="L129" s="9">
        <v>0</v>
      </c>
      <c r="M129" s="11">
        <f t="shared" si="1"/>
        <v>6662</v>
      </c>
      <c r="N129" s="8"/>
      <c r="O129" s="8"/>
      <c r="P129" s="8" t="s">
        <v>444</v>
      </c>
      <c r="Q129" s="8" t="s">
        <v>35</v>
      </c>
      <c r="R129" s="51" t="s">
        <v>573</v>
      </c>
      <c r="S129" s="37" t="s">
        <v>573</v>
      </c>
      <c r="T129" s="60"/>
    </row>
    <row r="130" spans="1:20" ht="39.75" customHeight="1" x14ac:dyDescent="0.15">
      <c r="A130" s="14" t="s">
        <v>445</v>
      </c>
      <c r="B130" s="14"/>
      <c r="C130" s="13" t="s">
        <v>152</v>
      </c>
      <c r="D130" s="13" t="s">
        <v>21</v>
      </c>
      <c r="E130" s="13" t="s">
        <v>446</v>
      </c>
      <c r="F130" s="13"/>
      <c r="G130" s="14" t="s">
        <v>34</v>
      </c>
      <c r="H130" s="13" t="s">
        <v>152</v>
      </c>
      <c r="I130" s="13" t="s">
        <v>434</v>
      </c>
      <c r="J130" s="10">
        <v>7290</v>
      </c>
      <c r="K130" s="10">
        <v>7290</v>
      </c>
      <c r="L130" s="9">
        <v>0</v>
      </c>
      <c r="M130" s="11">
        <f t="shared" ref="M130:M190" si="2">K130-L130</f>
        <v>7290</v>
      </c>
      <c r="N130" s="8"/>
      <c r="O130" s="8"/>
      <c r="P130" s="8" t="s">
        <v>447</v>
      </c>
      <c r="Q130" s="8" t="s">
        <v>35</v>
      </c>
      <c r="R130" s="51" t="s">
        <v>573</v>
      </c>
      <c r="S130" s="37" t="s">
        <v>573</v>
      </c>
      <c r="T130" s="60"/>
    </row>
    <row r="131" spans="1:20" ht="39.75" customHeight="1" x14ac:dyDescent="0.15">
      <c r="A131" s="14" t="s">
        <v>445</v>
      </c>
      <c r="B131" s="14"/>
      <c r="C131" s="13" t="s">
        <v>152</v>
      </c>
      <c r="D131" s="13" t="s">
        <v>21</v>
      </c>
      <c r="E131" s="13" t="s">
        <v>448</v>
      </c>
      <c r="F131" s="13"/>
      <c r="G131" s="14" t="s">
        <v>34</v>
      </c>
      <c r="H131" s="13" t="s">
        <v>152</v>
      </c>
      <c r="I131" s="13" t="s">
        <v>434</v>
      </c>
      <c r="J131" s="10">
        <v>7980</v>
      </c>
      <c r="K131" s="10">
        <v>7980</v>
      </c>
      <c r="L131" s="9">
        <v>0</v>
      </c>
      <c r="M131" s="11">
        <f t="shared" si="2"/>
        <v>7980</v>
      </c>
      <c r="N131" s="8"/>
      <c r="O131" s="8"/>
      <c r="P131" s="8" t="s">
        <v>449</v>
      </c>
      <c r="Q131" s="8" t="s">
        <v>35</v>
      </c>
      <c r="R131" s="51" t="s">
        <v>573</v>
      </c>
      <c r="S131" s="37" t="s">
        <v>573</v>
      </c>
      <c r="T131" s="60"/>
    </row>
    <row r="132" spans="1:20" ht="39.75" customHeight="1" x14ac:dyDescent="0.15">
      <c r="A132" s="14" t="s">
        <v>445</v>
      </c>
      <c r="B132" s="14"/>
      <c r="C132" s="13" t="s">
        <v>152</v>
      </c>
      <c r="D132" s="13" t="s">
        <v>21</v>
      </c>
      <c r="E132" s="13" t="s">
        <v>195</v>
      </c>
      <c r="F132" s="13"/>
      <c r="G132" s="14" t="s">
        <v>34</v>
      </c>
      <c r="H132" s="13" t="s">
        <v>152</v>
      </c>
      <c r="I132" s="13" t="s">
        <v>434</v>
      </c>
      <c r="J132" s="10">
        <v>4619</v>
      </c>
      <c r="K132" s="10">
        <v>4619</v>
      </c>
      <c r="L132" s="9">
        <v>0</v>
      </c>
      <c r="M132" s="11">
        <f t="shared" si="2"/>
        <v>4619</v>
      </c>
      <c r="N132" s="8"/>
      <c r="O132" s="8"/>
      <c r="P132" s="8" t="s">
        <v>450</v>
      </c>
      <c r="Q132" s="8" t="s">
        <v>35</v>
      </c>
      <c r="R132" s="51" t="s">
        <v>573</v>
      </c>
      <c r="S132" s="37" t="s">
        <v>573</v>
      </c>
      <c r="T132" s="60"/>
    </row>
    <row r="133" spans="1:20" ht="39.75" customHeight="1" x14ac:dyDescent="0.15">
      <c r="A133" s="14" t="s">
        <v>445</v>
      </c>
      <c r="B133" s="14"/>
      <c r="C133" s="13" t="s">
        <v>152</v>
      </c>
      <c r="D133" s="13" t="s">
        <v>21</v>
      </c>
      <c r="E133" s="13" t="s">
        <v>451</v>
      </c>
      <c r="F133" s="13"/>
      <c r="G133" s="14" t="s">
        <v>34</v>
      </c>
      <c r="H133" s="13" t="s">
        <v>152</v>
      </c>
      <c r="I133" s="13" t="s">
        <v>434</v>
      </c>
      <c r="J133" s="10">
        <v>5925</v>
      </c>
      <c r="K133" s="10">
        <v>5925</v>
      </c>
      <c r="L133" s="9">
        <v>0</v>
      </c>
      <c r="M133" s="11">
        <f t="shared" si="2"/>
        <v>5925</v>
      </c>
      <c r="N133" s="8"/>
      <c r="O133" s="8"/>
      <c r="P133" s="8" t="s">
        <v>452</v>
      </c>
      <c r="Q133" s="8" t="s">
        <v>35</v>
      </c>
      <c r="R133" s="51" t="s">
        <v>573</v>
      </c>
      <c r="S133" s="37" t="s">
        <v>573</v>
      </c>
      <c r="T133" s="60"/>
    </row>
    <row r="134" spans="1:20" ht="39.75" customHeight="1" x14ac:dyDescent="0.15">
      <c r="A134" s="14" t="s">
        <v>445</v>
      </c>
      <c r="B134" s="14"/>
      <c r="C134" s="13" t="s">
        <v>152</v>
      </c>
      <c r="D134" s="13" t="s">
        <v>21</v>
      </c>
      <c r="E134" s="13" t="s">
        <v>453</v>
      </c>
      <c r="F134" s="13"/>
      <c r="G134" s="14" t="s">
        <v>34</v>
      </c>
      <c r="H134" s="13" t="s">
        <v>152</v>
      </c>
      <c r="I134" s="13" t="s">
        <v>434</v>
      </c>
      <c r="J134" s="10">
        <v>4641</v>
      </c>
      <c r="K134" s="10">
        <v>4641</v>
      </c>
      <c r="L134" s="9">
        <v>0</v>
      </c>
      <c r="M134" s="11">
        <f t="shared" si="2"/>
        <v>4641</v>
      </c>
      <c r="N134" s="8"/>
      <c r="O134" s="8"/>
      <c r="P134" s="8" t="s">
        <v>454</v>
      </c>
      <c r="Q134" s="8" t="s">
        <v>35</v>
      </c>
      <c r="R134" s="51" t="s">
        <v>573</v>
      </c>
      <c r="S134" s="37" t="s">
        <v>573</v>
      </c>
      <c r="T134" s="60"/>
    </row>
    <row r="135" spans="1:20" ht="39.75" customHeight="1" x14ac:dyDescent="0.15">
      <c r="A135" s="14" t="s">
        <v>445</v>
      </c>
      <c r="B135" s="14"/>
      <c r="C135" s="13" t="s">
        <v>152</v>
      </c>
      <c r="D135" s="13" t="s">
        <v>21</v>
      </c>
      <c r="E135" s="13" t="s">
        <v>431</v>
      </c>
      <c r="F135" s="13"/>
      <c r="G135" s="14" t="s">
        <v>34</v>
      </c>
      <c r="H135" s="13" t="s">
        <v>152</v>
      </c>
      <c r="I135" s="13" t="s">
        <v>434</v>
      </c>
      <c r="J135" s="10">
        <v>4625</v>
      </c>
      <c r="K135" s="10">
        <v>4625</v>
      </c>
      <c r="L135" s="9">
        <v>0</v>
      </c>
      <c r="M135" s="11">
        <f t="shared" si="2"/>
        <v>4625</v>
      </c>
      <c r="N135" s="8"/>
      <c r="O135" s="8"/>
      <c r="P135" s="8" t="s">
        <v>455</v>
      </c>
      <c r="Q135" s="8" t="s">
        <v>35</v>
      </c>
      <c r="R135" s="51" t="s">
        <v>573</v>
      </c>
      <c r="S135" s="37" t="s">
        <v>573</v>
      </c>
      <c r="T135" s="60"/>
    </row>
    <row r="136" spans="1:20" ht="39.75" customHeight="1" x14ac:dyDescent="0.15">
      <c r="A136" s="14" t="s">
        <v>456</v>
      </c>
      <c r="B136" s="14"/>
      <c r="C136" s="13" t="s">
        <v>152</v>
      </c>
      <c r="D136" s="13" t="s">
        <v>21</v>
      </c>
      <c r="E136" s="13" t="s">
        <v>457</v>
      </c>
      <c r="F136" s="13"/>
      <c r="G136" s="14" t="s">
        <v>34</v>
      </c>
      <c r="H136" s="13" t="s">
        <v>152</v>
      </c>
      <c r="I136" s="15" t="s">
        <v>458</v>
      </c>
      <c r="J136" s="10">
        <v>10290</v>
      </c>
      <c r="K136" s="10">
        <v>10290</v>
      </c>
      <c r="L136" s="9">
        <v>0</v>
      </c>
      <c r="M136" s="11">
        <f t="shared" si="2"/>
        <v>10290</v>
      </c>
      <c r="N136" s="8"/>
      <c r="O136" s="8"/>
      <c r="P136" s="8" t="s">
        <v>459</v>
      </c>
      <c r="Q136" s="8" t="s">
        <v>35</v>
      </c>
      <c r="R136" s="51" t="s">
        <v>573</v>
      </c>
      <c r="S136" s="37" t="s">
        <v>573</v>
      </c>
      <c r="T136" s="60"/>
    </row>
    <row r="137" spans="1:20" ht="39.75" customHeight="1" x14ac:dyDescent="0.15">
      <c r="A137" s="14" t="s">
        <v>456</v>
      </c>
      <c r="B137" s="14"/>
      <c r="C137" s="13" t="s">
        <v>152</v>
      </c>
      <c r="D137" s="13" t="s">
        <v>21</v>
      </c>
      <c r="E137" s="13" t="s">
        <v>248</v>
      </c>
      <c r="F137" s="13"/>
      <c r="G137" s="14" t="s">
        <v>34</v>
      </c>
      <c r="H137" s="13" t="s">
        <v>152</v>
      </c>
      <c r="I137" s="15" t="s">
        <v>458</v>
      </c>
      <c r="J137" s="10">
        <v>10290</v>
      </c>
      <c r="K137" s="10">
        <v>10290</v>
      </c>
      <c r="L137" s="9">
        <v>0</v>
      </c>
      <c r="M137" s="11">
        <f t="shared" si="2"/>
        <v>10290</v>
      </c>
      <c r="N137" s="8"/>
      <c r="O137" s="8"/>
      <c r="P137" s="8" t="s">
        <v>459</v>
      </c>
      <c r="Q137" s="8" t="s">
        <v>35</v>
      </c>
      <c r="R137" s="51" t="s">
        <v>573</v>
      </c>
      <c r="S137" s="37" t="s">
        <v>573</v>
      </c>
      <c r="T137" s="60"/>
    </row>
    <row r="138" spans="1:20" ht="39.75" customHeight="1" x14ac:dyDescent="0.15">
      <c r="A138" s="14" t="s">
        <v>456</v>
      </c>
      <c r="B138" s="14"/>
      <c r="C138" s="13" t="s">
        <v>152</v>
      </c>
      <c r="D138" s="13" t="s">
        <v>21</v>
      </c>
      <c r="E138" s="13" t="s">
        <v>281</v>
      </c>
      <c r="F138" s="13"/>
      <c r="G138" s="14" t="s">
        <v>34</v>
      </c>
      <c r="H138" s="13" t="s">
        <v>152</v>
      </c>
      <c r="I138" s="15" t="s">
        <v>458</v>
      </c>
      <c r="J138" s="10">
        <v>10290</v>
      </c>
      <c r="K138" s="10">
        <v>10290</v>
      </c>
      <c r="L138" s="9">
        <v>0</v>
      </c>
      <c r="M138" s="11">
        <f t="shared" si="2"/>
        <v>10290</v>
      </c>
      <c r="N138" s="8"/>
      <c r="O138" s="8"/>
      <c r="P138" s="8" t="s">
        <v>459</v>
      </c>
      <c r="Q138" s="8" t="s">
        <v>35</v>
      </c>
      <c r="R138" s="51" t="s">
        <v>573</v>
      </c>
      <c r="S138" s="37" t="s">
        <v>573</v>
      </c>
      <c r="T138" s="60"/>
    </row>
    <row r="139" spans="1:20" ht="39.75" customHeight="1" x14ac:dyDescent="0.15">
      <c r="A139" s="14" t="s">
        <v>456</v>
      </c>
      <c r="B139" s="14"/>
      <c r="C139" s="13" t="s">
        <v>152</v>
      </c>
      <c r="D139" s="13" t="s">
        <v>21</v>
      </c>
      <c r="E139" s="13" t="s">
        <v>460</v>
      </c>
      <c r="F139" s="13"/>
      <c r="G139" s="14" t="s">
        <v>34</v>
      </c>
      <c r="H139" s="13" t="s">
        <v>152</v>
      </c>
      <c r="I139" s="15" t="s">
        <v>458</v>
      </c>
      <c r="J139" s="10">
        <v>10290</v>
      </c>
      <c r="K139" s="10">
        <v>10290</v>
      </c>
      <c r="L139" s="9">
        <v>0</v>
      </c>
      <c r="M139" s="11">
        <f t="shared" si="2"/>
        <v>10290</v>
      </c>
      <c r="N139" s="8"/>
      <c r="O139" s="8"/>
      <c r="P139" s="8" t="s">
        <v>459</v>
      </c>
      <c r="Q139" s="8" t="s">
        <v>35</v>
      </c>
      <c r="R139" s="51" t="s">
        <v>573</v>
      </c>
      <c r="S139" s="37" t="s">
        <v>573</v>
      </c>
      <c r="T139" s="60"/>
    </row>
    <row r="140" spans="1:20" ht="39.75" customHeight="1" x14ac:dyDescent="0.15">
      <c r="A140" s="14" t="s">
        <v>456</v>
      </c>
      <c r="B140" s="14"/>
      <c r="C140" s="13" t="s">
        <v>152</v>
      </c>
      <c r="D140" s="13" t="s">
        <v>21</v>
      </c>
      <c r="E140" s="13" t="s">
        <v>461</v>
      </c>
      <c r="F140" s="13"/>
      <c r="G140" s="14" t="s">
        <v>34</v>
      </c>
      <c r="H140" s="13" t="s">
        <v>152</v>
      </c>
      <c r="I140" s="15" t="s">
        <v>458</v>
      </c>
      <c r="J140" s="10">
        <v>10290</v>
      </c>
      <c r="K140" s="10">
        <v>10290</v>
      </c>
      <c r="L140" s="9">
        <v>0</v>
      </c>
      <c r="M140" s="11">
        <f t="shared" si="2"/>
        <v>10290</v>
      </c>
      <c r="N140" s="8"/>
      <c r="O140" s="8"/>
      <c r="P140" s="8" t="s">
        <v>459</v>
      </c>
      <c r="Q140" s="8" t="s">
        <v>35</v>
      </c>
      <c r="R140" s="51" t="s">
        <v>573</v>
      </c>
      <c r="S140" s="37" t="s">
        <v>573</v>
      </c>
      <c r="T140" s="60"/>
    </row>
    <row r="141" spans="1:20" ht="39.75" customHeight="1" x14ac:dyDescent="0.15">
      <c r="A141" s="14" t="s">
        <v>456</v>
      </c>
      <c r="B141" s="14"/>
      <c r="C141" s="13" t="s">
        <v>152</v>
      </c>
      <c r="D141" s="13" t="s">
        <v>21</v>
      </c>
      <c r="E141" s="13" t="s">
        <v>462</v>
      </c>
      <c r="F141" s="13"/>
      <c r="G141" s="14" t="s">
        <v>34</v>
      </c>
      <c r="H141" s="13" t="s">
        <v>152</v>
      </c>
      <c r="I141" s="15" t="s">
        <v>458</v>
      </c>
      <c r="J141" s="10">
        <v>10290</v>
      </c>
      <c r="K141" s="10">
        <v>10290</v>
      </c>
      <c r="L141" s="9">
        <v>0</v>
      </c>
      <c r="M141" s="11">
        <f t="shared" si="2"/>
        <v>10290</v>
      </c>
      <c r="N141" s="8"/>
      <c r="O141" s="8"/>
      <c r="P141" s="8" t="s">
        <v>459</v>
      </c>
      <c r="Q141" s="8" t="s">
        <v>35</v>
      </c>
      <c r="R141" s="51" t="s">
        <v>573</v>
      </c>
      <c r="S141" s="37" t="s">
        <v>573</v>
      </c>
      <c r="T141" s="60"/>
    </row>
    <row r="142" spans="1:20" ht="39.75" customHeight="1" x14ac:dyDescent="0.15">
      <c r="A142" s="14" t="s">
        <v>463</v>
      </c>
      <c r="B142" s="14"/>
      <c r="C142" s="13" t="s">
        <v>152</v>
      </c>
      <c r="D142" s="13" t="s">
        <v>21</v>
      </c>
      <c r="E142" s="13" t="s">
        <v>464</v>
      </c>
      <c r="F142" s="13"/>
      <c r="G142" s="14" t="s">
        <v>34</v>
      </c>
      <c r="H142" s="13" t="s">
        <v>152</v>
      </c>
      <c r="I142" s="15" t="s">
        <v>458</v>
      </c>
      <c r="J142" s="10">
        <v>10290</v>
      </c>
      <c r="K142" s="10">
        <v>10290</v>
      </c>
      <c r="L142" s="9">
        <v>0</v>
      </c>
      <c r="M142" s="11">
        <f t="shared" si="2"/>
        <v>10290</v>
      </c>
      <c r="N142" s="8"/>
      <c r="O142" s="8"/>
      <c r="P142" s="8" t="s">
        <v>459</v>
      </c>
      <c r="Q142" s="8" t="s">
        <v>35</v>
      </c>
      <c r="R142" s="51" t="s">
        <v>573</v>
      </c>
      <c r="S142" s="37" t="s">
        <v>573</v>
      </c>
      <c r="T142" s="60"/>
    </row>
    <row r="143" spans="1:20" ht="39.75" customHeight="1" x14ac:dyDescent="0.15">
      <c r="A143" s="14" t="s">
        <v>463</v>
      </c>
      <c r="B143" s="14"/>
      <c r="C143" s="13" t="s">
        <v>152</v>
      </c>
      <c r="D143" s="13" t="s">
        <v>21</v>
      </c>
      <c r="E143" s="13" t="s">
        <v>465</v>
      </c>
      <c r="F143" s="13"/>
      <c r="G143" s="14" t="s">
        <v>34</v>
      </c>
      <c r="H143" s="13" t="s">
        <v>152</v>
      </c>
      <c r="I143" s="15" t="s">
        <v>458</v>
      </c>
      <c r="J143" s="10">
        <v>10290</v>
      </c>
      <c r="K143" s="10">
        <v>10290</v>
      </c>
      <c r="L143" s="9">
        <v>0</v>
      </c>
      <c r="M143" s="11">
        <f t="shared" si="2"/>
        <v>10290</v>
      </c>
      <c r="N143" s="8"/>
      <c r="O143" s="8"/>
      <c r="P143" s="8" t="s">
        <v>459</v>
      </c>
      <c r="Q143" s="8" t="s">
        <v>35</v>
      </c>
      <c r="R143" s="51" t="s">
        <v>573</v>
      </c>
      <c r="S143" s="37" t="s">
        <v>573</v>
      </c>
      <c r="T143" s="60"/>
    </row>
    <row r="144" spans="1:20" ht="39.75" customHeight="1" x14ac:dyDescent="0.15">
      <c r="A144" s="14" t="s">
        <v>463</v>
      </c>
      <c r="B144" s="14"/>
      <c r="C144" s="13" t="s">
        <v>152</v>
      </c>
      <c r="D144" s="13" t="s">
        <v>21</v>
      </c>
      <c r="E144" s="13" t="s">
        <v>302</v>
      </c>
      <c r="F144" s="13"/>
      <c r="G144" s="14" t="s">
        <v>34</v>
      </c>
      <c r="H144" s="13" t="s">
        <v>152</v>
      </c>
      <c r="I144" s="15" t="s">
        <v>458</v>
      </c>
      <c r="J144" s="10">
        <v>10290</v>
      </c>
      <c r="K144" s="10">
        <v>10290</v>
      </c>
      <c r="L144" s="9">
        <v>0</v>
      </c>
      <c r="M144" s="11">
        <f t="shared" si="2"/>
        <v>10290</v>
      </c>
      <c r="N144" s="8"/>
      <c r="O144" s="8"/>
      <c r="P144" s="8" t="s">
        <v>459</v>
      </c>
      <c r="Q144" s="8" t="s">
        <v>35</v>
      </c>
      <c r="R144" s="51" t="s">
        <v>573</v>
      </c>
      <c r="S144" s="37" t="s">
        <v>573</v>
      </c>
      <c r="T144" s="60"/>
    </row>
    <row r="145" spans="1:20" ht="39.75" customHeight="1" x14ac:dyDescent="0.15">
      <c r="A145" s="14" t="s">
        <v>463</v>
      </c>
      <c r="B145" s="14"/>
      <c r="C145" s="13" t="s">
        <v>152</v>
      </c>
      <c r="D145" s="13" t="s">
        <v>21</v>
      </c>
      <c r="E145" s="13" t="s">
        <v>413</v>
      </c>
      <c r="F145" s="13"/>
      <c r="G145" s="14" t="s">
        <v>34</v>
      </c>
      <c r="H145" s="13" t="s">
        <v>152</v>
      </c>
      <c r="I145" s="15" t="s">
        <v>458</v>
      </c>
      <c r="J145" s="10">
        <v>10290</v>
      </c>
      <c r="K145" s="10">
        <v>10290</v>
      </c>
      <c r="L145" s="9">
        <v>0</v>
      </c>
      <c r="M145" s="11">
        <f t="shared" si="2"/>
        <v>10290</v>
      </c>
      <c r="N145" s="8"/>
      <c r="O145" s="8"/>
      <c r="P145" s="8" t="s">
        <v>459</v>
      </c>
      <c r="Q145" s="8" t="s">
        <v>35</v>
      </c>
      <c r="R145" s="51" t="s">
        <v>573</v>
      </c>
      <c r="S145" s="37" t="s">
        <v>573</v>
      </c>
      <c r="T145" s="60"/>
    </row>
    <row r="146" spans="1:20" ht="39.75" customHeight="1" x14ac:dyDescent="0.15">
      <c r="A146" s="14" t="s">
        <v>463</v>
      </c>
      <c r="B146" s="14"/>
      <c r="C146" s="13" t="s">
        <v>152</v>
      </c>
      <c r="D146" s="13" t="s">
        <v>21</v>
      </c>
      <c r="E146" s="13" t="s">
        <v>466</v>
      </c>
      <c r="F146" s="13"/>
      <c r="G146" s="14" t="s">
        <v>34</v>
      </c>
      <c r="H146" s="13" t="s">
        <v>152</v>
      </c>
      <c r="I146" s="15" t="s">
        <v>458</v>
      </c>
      <c r="J146" s="10">
        <v>10290</v>
      </c>
      <c r="K146" s="10">
        <v>10290</v>
      </c>
      <c r="L146" s="9">
        <v>0</v>
      </c>
      <c r="M146" s="11">
        <f t="shared" si="2"/>
        <v>10290</v>
      </c>
      <c r="N146" s="8"/>
      <c r="O146" s="8"/>
      <c r="P146" s="8" t="s">
        <v>459</v>
      </c>
      <c r="Q146" s="8" t="s">
        <v>35</v>
      </c>
      <c r="R146" s="51" t="s">
        <v>573</v>
      </c>
      <c r="S146" s="37" t="s">
        <v>573</v>
      </c>
      <c r="T146" s="60"/>
    </row>
    <row r="147" spans="1:20" ht="39.75" customHeight="1" x14ac:dyDescent="0.15">
      <c r="A147" s="14" t="s">
        <v>463</v>
      </c>
      <c r="B147" s="14"/>
      <c r="C147" s="13" t="s">
        <v>152</v>
      </c>
      <c r="D147" s="13" t="s">
        <v>21</v>
      </c>
      <c r="E147" s="13" t="s">
        <v>467</v>
      </c>
      <c r="F147" s="13"/>
      <c r="G147" s="14" t="s">
        <v>34</v>
      </c>
      <c r="H147" s="13" t="s">
        <v>152</v>
      </c>
      <c r="I147" s="15" t="s">
        <v>458</v>
      </c>
      <c r="J147" s="10">
        <v>10290</v>
      </c>
      <c r="K147" s="10">
        <v>10290</v>
      </c>
      <c r="L147" s="9">
        <v>0</v>
      </c>
      <c r="M147" s="11">
        <f t="shared" si="2"/>
        <v>10290</v>
      </c>
      <c r="N147" s="8"/>
      <c r="O147" s="8"/>
      <c r="P147" s="8" t="s">
        <v>459</v>
      </c>
      <c r="Q147" s="8" t="s">
        <v>35</v>
      </c>
      <c r="R147" s="51" t="s">
        <v>573</v>
      </c>
      <c r="S147" s="37" t="s">
        <v>573</v>
      </c>
      <c r="T147" s="60"/>
    </row>
    <row r="148" spans="1:20" s="49" customFormat="1" ht="24" customHeight="1" x14ac:dyDescent="0.15">
      <c r="A148" s="39" t="s">
        <v>468</v>
      </c>
      <c r="B148" s="39"/>
      <c r="C148" s="40" t="s">
        <v>152</v>
      </c>
      <c r="D148" s="40" t="s">
        <v>22</v>
      </c>
      <c r="E148" s="40"/>
      <c r="F148" s="40"/>
      <c r="G148" s="41" t="s">
        <v>29</v>
      </c>
      <c r="H148" s="41"/>
      <c r="I148" s="54"/>
      <c r="J148" s="42"/>
      <c r="K148" s="42"/>
      <c r="L148" s="43"/>
      <c r="M148" s="43"/>
      <c r="N148" s="45"/>
      <c r="O148" s="45"/>
      <c r="P148" s="45"/>
      <c r="Q148" s="45"/>
      <c r="R148" s="46"/>
      <c r="S148" s="47"/>
      <c r="T148" s="48"/>
    </row>
    <row r="149" spans="1:20" ht="78.75" x14ac:dyDescent="0.15">
      <c r="A149" s="14" t="s">
        <v>469</v>
      </c>
      <c r="B149" s="24" t="s">
        <v>470</v>
      </c>
      <c r="C149" s="13" t="s">
        <v>152</v>
      </c>
      <c r="D149" s="13" t="s">
        <v>22</v>
      </c>
      <c r="E149" s="13" t="s">
        <v>254</v>
      </c>
      <c r="F149" s="28" t="s">
        <v>249</v>
      </c>
      <c r="G149" s="14" t="s">
        <v>116</v>
      </c>
      <c r="H149" s="14" t="s">
        <v>64</v>
      </c>
      <c r="I149" s="15" t="s">
        <v>96</v>
      </c>
      <c r="J149" s="10">
        <v>48600</v>
      </c>
      <c r="K149" s="10">
        <v>24300</v>
      </c>
      <c r="L149" s="9">
        <v>0</v>
      </c>
      <c r="M149" s="11">
        <f t="shared" si="2"/>
        <v>24300</v>
      </c>
      <c r="N149" s="8" t="s">
        <v>471</v>
      </c>
      <c r="O149" s="23">
        <v>0.5</v>
      </c>
      <c r="P149" s="8" t="s">
        <v>472</v>
      </c>
      <c r="Q149" s="8" t="s">
        <v>253</v>
      </c>
      <c r="R149" s="51" t="s">
        <v>584</v>
      </c>
      <c r="S149" s="37" t="s">
        <v>583</v>
      </c>
      <c r="T149" s="50" t="s">
        <v>585</v>
      </c>
    </row>
    <row r="150" spans="1:20" ht="78.75" x14ac:dyDescent="0.15">
      <c r="A150" s="14" t="s">
        <v>469</v>
      </c>
      <c r="B150" s="24" t="s">
        <v>100</v>
      </c>
      <c r="C150" s="13" t="s">
        <v>152</v>
      </c>
      <c r="D150" s="13" t="s">
        <v>22</v>
      </c>
      <c r="E150" s="13" t="s">
        <v>388</v>
      </c>
      <c r="F150" s="28" t="s">
        <v>249</v>
      </c>
      <c r="G150" s="14" t="s">
        <v>116</v>
      </c>
      <c r="H150" s="14" t="s">
        <v>64</v>
      </c>
      <c r="I150" s="15" t="s">
        <v>96</v>
      </c>
      <c r="J150" s="10">
        <v>44280</v>
      </c>
      <c r="K150" s="10">
        <v>22140</v>
      </c>
      <c r="L150" s="9">
        <v>0</v>
      </c>
      <c r="M150" s="11">
        <f t="shared" si="2"/>
        <v>22140</v>
      </c>
      <c r="N150" s="8" t="s">
        <v>471</v>
      </c>
      <c r="O150" s="23">
        <v>0.5</v>
      </c>
      <c r="P150" s="8" t="s">
        <v>473</v>
      </c>
      <c r="Q150" s="8" t="s">
        <v>253</v>
      </c>
      <c r="R150" s="51" t="s">
        <v>573</v>
      </c>
      <c r="S150" s="37" t="s">
        <v>573</v>
      </c>
      <c r="T150" s="60"/>
    </row>
    <row r="151" spans="1:20" ht="78.75" x14ac:dyDescent="0.15">
      <c r="A151" s="14" t="s">
        <v>469</v>
      </c>
      <c r="B151" s="24" t="s">
        <v>101</v>
      </c>
      <c r="C151" s="13" t="s">
        <v>152</v>
      </c>
      <c r="D151" s="13" t="s">
        <v>22</v>
      </c>
      <c r="E151" s="13" t="s">
        <v>269</v>
      </c>
      <c r="F151" s="28" t="s">
        <v>249</v>
      </c>
      <c r="G151" s="14" t="s">
        <v>116</v>
      </c>
      <c r="H151" s="14" t="s">
        <v>64</v>
      </c>
      <c r="I151" s="15" t="s">
        <v>96</v>
      </c>
      <c r="J151" s="10">
        <v>22680</v>
      </c>
      <c r="K151" s="10">
        <v>11340</v>
      </c>
      <c r="L151" s="9">
        <v>0</v>
      </c>
      <c r="M151" s="11">
        <f t="shared" si="2"/>
        <v>11340</v>
      </c>
      <c r="N151" s="8" t="s">
        <v>471</v>
      </c>
      <c r="O151" s="23">
        <v>0.5</v>
      </c>
      <c r="P151" s="8" t="s">
        <v>474</v>
      </c>
      <c r="Q151" s="8" t="s">
        <v>253</v>
      </c>
      <c r="R151" s="51" t="s">
        <v>573</v>
      </c>
      <c r="S151" s="37" t="s">
        <v>573</v>
      </c>
      <c r="T151" s="60"/>
    </row>
    <row r="152" spans="1:20" s="49" customFormat="1" ht="45" customHeight="1" x14ac:dyDescent="0.15">
      <c r="A152" s="39" t="s">
        <v>475</v>
      </c>
      <c r="B152" s="56"/>
      <c r="C152" s="40" t="s">
        <v>152</v>
      </c>
      <c r="D152" s="40" t="s">
        <v>22</v>
      </c>
      <c r="E152" s="40"/>
      <c r="F152" s="40"/>
      <c r="G152" s="57" t="s">
        <v>29</v>
      </c>
      <c r="H152" s="39"/>
      <c r="I152" s="54"/>
      <c r="J152" s="42"/>
      <c r="K152" s="42"/>
      <c r="L152" s="43"/>
      <c r="M152" s="43"/>
      <c r="N152" s="45"/>
      <c r="O152" s="45"/>
      <c r="P152" s="45"/>
      <c r="Q152" s="45"/>
      <c r="R152" s="46"/>
      <c r="S152" s="53"/>
      <c r="T152" s="48"/>
    </row>
    <row r="153" spans="1:20" ht="78.75" x14ac:dyDescent="0.15">
      <c r="A153" s="14" t="s">
        <v>476</v>
      </c>
      <c r="B153" s="24" t="s">
        <v>477</v>
      </c>
      <c r="C153" s="13" t="s">
        <v>152</v>
      </c>
      <c r="D153" s="13" t="s">
        <v>22</v>
      </c>
      <c r="E153" s="13" t="s">
        <v>248</v>
      </c>
      <c r="F153" s="28" t="s">
        <v>249</v>
      </c>
      <c r="G153" s="14" t="s">
        <v>116</v>
      </c>
      <c r="H153" s="14" t="s">
        <v>64</v>
      </c>
      <c r="I153" s="15" t="s">
        <v>36</v>
      </c>
      <c r="J153" s="10">
        <v>39456</v>
      </c>
      <c r="K153" s="10">
        <v>19728</v>
      </c>
      <c r="L153" s="9">
        <v>0</v>
      </c>
      <c r="M153" s="11">
        <f t="shared" si="2"/>
        <v>19728</v>
      </c>
      <c r="N153" s="8" t="s">
        <v>478</v>
      </c>
      <c r="O153" s="23">
        <v>0.5</v>
      </c>
      <c r="P153" s="8" t="s">
        <v>479</v>
      </c>
      <c r="Q153" s="8" t="s">
        <v>480</v>
      </c>
      <c r="R153" s="51" t="s">
        <v>564</v>
      </c>
      <c r="S153" s="52" t="s">
        <v>565</v>
      </c>
      <c r="T153" s="50" t="s">
        <v>620</v>
      </c>
    </row>
    <row r="154" spans="1:20" ht="78.75" x14ac:dyDescent="0.15">
      <c r="A154" s="14" t="s">
        <v>476</v>
      </c>
      <c r="B154" s="24" t="s">
        <v>481</v>
      </c>
      <c r="C154" s="13" t="s">
        <v>152</v>
      </c>
      <c r="D154" s="13" t="s">
        <v>22</v>
      </c>
      <c r="E154" s="13" t="s">
        <v>254</v>
      </c>
      <c r="F154" s="28" t="s">
        <v>249</v>
      </c>
      <c r="G154" s="14" t="s">
        <v>116</v>
      </c>
      <c r="H154" s="14" t="s">
        <v>64</v>
      </c>
      <c r="I154" s="15" t="s">
        <v>36</v>
      </c>
      <c r="J154" s="10">
        <v>33855</v>
      </c>
      <c r="K154" s="10">
        <v>16927</v>
      </c>
      <c r="L154" s="9">
        <v>0</v>
      </c>
      <c r="M154" s="11">
        <f t="shared" si="2"/>
        <v>16927</v>
      </c>
      <c r="N154" s="8" t="s">
        <v>478</v>
      </c>
      <c r="O154" s="23">
        <v>0.5</v>
      </c>
      <c r="P154" s="8" t="s">
        <v>482</v>
      </c>
      <c r="Q154" s="8" t="s">
        <v>480</v>
      </c>
      <c r="R154" s="51" t="s">
        <v>573</v>
      </c>
      <c r="S154" s="37" t="s">
        <v>573</v>
      </c>
      <c r="T154" s="60"/>
    </row>
    <row r="155" spans="1:20" ht="78.75" x14ac:dyDescent="0.15">
      <c r="A155" s="14" t="s">
        <v>476</v>
      </c>
      <c r="B155" s="24" t="s">
        <v>92</v>
      </c>
      <c r="C155" s="13" t="s">
        <v>152</v>
      </c>
      <c r="D155" s="13" t="s">
        <v>22</v>
      </c>
      <c r="E155" s="13" t="s">
        <v>140</v>
      </c>
      <c r="F155" s="28" t="s">
        <v>249</v>
      </c>
      <c r="G155" s="14" t="s">
        <v>116</v>
      </c>
      <c r="H155" s="14" t="s">
        <v>64</v>
      </c>
      <c r="I155" s="15" t="s">
        <v>36</v>
      </c>
      <c r="J155" s="10">
        <v>23137</v>
      </c>
      <c r="K155" s="10">
        <v>11569</v>
      </c>
      <c r="L155" s="9">
        <v>0</v>
      </c>
      <c r="M155" s="11">
        <f t="shared" si="2"/>
        <v>11569</v>
      </c>
      <c r="N155" s="8" t="s">
        <v>478</v>
      </c>
      <c r="O155" s="23">
        <v>0.5</v>
      </c>
      <c r="P155" s="8" t="s">
        <v>483</v>
      </c>
      <c r="Q155" s="8" t="s">
        <v>480</v>
      </c>
      <c r="R155" s="51" t="s">
        <v>573</v>
      </c>
      <c r="S155" s="37" t="s">
        <v>573</v>
      </c>
      <c r="T155" s="60"/>
    </row>
    <row r="156" spans="1:20" ht="78.75" x14ac:dyDescent="0.15">
      <c r="A156" s="14" t="s">
        <v>476</v>
      </c>
      <c r="B156" s="24" t="s">
        <v>95</v>
      </c>
      <c r="C156" s="13" t="s">
        <v>152</v>
      </c>
      <c r="D156" s="13" t="s">
        <v>22</v>
      </c>
      <c r="E156" s="13" t="s">
        <v>179</v>
      </c>
      <c r="F156" s="28" t="s">
        <v>249</v>
      </c>
      <c r="G156" s="14" t="s">
        <v>116</v>
      </c>
      <c r="H156" s="14" t="s">
        <v>64</v>
      </c>
      <c r="I156" s="15" t="s">
        <v>36</v>
      </c>
      <c r="J156" s="10">
        <v>24840</v>
      </c>
      <c r="K156" s="10">
        <v>12420</v>
      </c>
      <c r="L156" s="9">
        <v>0</v>
      </c>
      <c r="M156" s="11">
        <f t="shared" si="2"/>
        <v>12420</v>
      </c>
      <c r="N156" s="8" t="s">
        <v>478</v>
      </c>
      <c r="O156" s="23">
        <v>0.5</v>
      </c>
      <c r="P156" s="8" t="s">
        <v>484</v>
      </c>
      <c r="Q156" s="8" t="s">
        <v>480</v>
      </c>
      <c r="R156" s="51" t="s">
        <v>573</v>
      </c>
      <c r="S156" s="37" t="s">
        <v>573</v>
      </c>
      <c r="T156" s="60"/>
    </row>
    <row r="157" spans="1:20" ht="78.75" x14ac:dyDescent="0.15">
      <c r="A157" s="14" t="s">
        <v>485</v>
      </c>
      <c r="B157" s="24" t="s">
        <v>102</v>
      </c>
      <c r="C157" s="13" t="s">
        <v>152</v>
      </c>
      <c r="D157" s="13" t="s">
        <v>22</v>
      </c>
      <c r="E157" s="13" t="s">
        <v>141</v>
      </c>
      <c r="F157" s="28" t="s">
        <v>249</v>
      </c>
      <c r="G157" s="14" t="s">
        <v>116</v>
      </c>
      <c r="H157" s="14" t="s">
        <v>64</v>
      </c>
      <c r="I157" s="15" t="s">
        <v>36</v>
      </c>
      <c r="J157" s="10">
        <v>36537</v>
      </c>
      <c r="K157" s="10">
        <v>18268</v>
      </c>
      <c r="L157" s="9">
        <v>0</v>
      </c>
      <c r="M157" s="11">
        <f t="shared" si="2"/>
        <v>18268</v>
      </c>
      <c r="N157" s="8" t="s">
        <v>478</v>
      </c>
      <c r="O157" s="23">
        <v>0.5</v>
      </c>
      <c r="P157" s="8" t="s">
        <v>486</v>
      </c>
      <c r="Q157" s="8" t="s">
        <v>480</v>
      </c>
      <c r="R157" s="51" t="s">
        <v>573</v>
      </c>
      <c r="S157" s="37" t="s">
        <v>573</v>
      </c>
      <c r="T157" s="60"/>
    </row>
    <row r="158" spans="1:20" ht="78.75" x14ac:dyDescent="0.15">
      <c r="A158" s="14" t="s">
        <v>485</v>
      </c>
      <c r="B158" s="24" t="s">
        <v>103</v>
      </c>
      <c r="C158" s="13" t="s">
        <v>152</v>
      </c>
      <c r="D158" s="13" t="s">
        <v>22</v>
      </c>
      <c r="E158" s="13" t="s">
        <v>261</v>
      </c>
      <c r="F158" s="28" t="s">
        <v>249</v>
      </c>
      <c r="G158" s="14" t="s">
        <v>116</v>
      </c>
      <c r="H158" s="14" t="s">
        <v>64</v>
      </c>
      <c r="I158" s="15" t="s">
        <v>36</v>
      </c>
      <c r="J158" s="10">
        <v>22602</v>
      </c>
      <c r="K158" s="10">
        <v>11301</v>
      </c>
      <c r="L158" s="9">
        <v>0</v>
      </c>
      <c r="M158" s="11">
        <f t="shared" si="2"/>
        <v>11301</v>
      </c>
      <c r="N158" s="8" t="s">
        <v>478</v>
      </c>
      <c r="O158" s="23">
        <v>0.5</v>
      </c>
      <c r="P158" s="8" t="s">
        <v>487</v>
      </c>
      <c r="Q158" s="8" t="s">
        <v>480</v>
      </c>
      <c r="R158" s="51" t="s">
        <v>573</v>
      </c>
      <c r="S158" s="37" t="s">
        <v>573</v>
      </c>
      <c r="T158" s="60"/>
    </row>
    <row r="159" spans="1:20" ht="78.75" x14ac:dyDescent="0.15">
      <c r="A159" s="14" t="s">
        <v>485</v>
      </c>
      <c r="B159" s="24" t="s">
        <v>104</v>
      </c>
      <c r="C159" s="13" t="s">
        <v>152</v>
      </c>
      <c r="D159" s="13" t="s">
        <v>22</v>
      </c>
      <c r="E159" s="13" t="s">
        <v>136</v>
      </c>
      <c r="F159" s="28" t="s">
        <v>249</v>
      </c>
      <c r="G159" s="14" t="s">
        <v>116</v>
      </c>
      <c r="H159" s="14" t="s">
        <v>64</v>
      </c>
      <c r="I159" s="15" t="s">
        <v>36</v>
      </c>
      <c r="J159" s="10">
        <v>11153</v>
      </c>
      <c r="K159" s="10">
        <v>5577</v>
      </c>
      <c r="L159" s="9">
        <v>0</v>
      </c>
      <c r="M159" s="11">
        <f t="shared" si="2"/>
        <v>5577</v>
      </c>
      <c r="N159" s="8" t="s">
        <v>478</v>
      </c>
      <c r="O159" s="23">
        <v>0.5</v>
      </c>
      <c r="P159" s="8" t="s">
        <v>488</v>
      </c>
      <c r="Q159" s="8" t="s">
        <v>480</v>
      </c>
      <c r="R159" s="51" t="s">
        <v>573</v>
      </c>
      <c r="S159" s="37" t="s">
        <v>573</v>
      </c>
      <c r="T159" s="60"/>
    </row>
    <row r="160" spans="1:20" ht="78.75" x14ac:dyDescent="0.15">
      <c r="A160" s="14" t="s">
        <v>485</v>
      </c>
      <c r="B160" s="24" t="s">
        <v>93</v>
      </c>
      <c r="C160" s="13" t="s">
        <v>152</v>
      </c>
      <c r="D160" s="13" t="s">
        <v>22</v>
      </c>
      <c r="E160" s="13" t="s">
        <v>143</v>
      </c>
      <c r="F160" s="28" t="s">
        <v>249</v>
      </c>
      <c r="G160" s="14" t="s">
        <v>116</v>
      </c>
      <c r="H160" s="14" t="s">
        <v>64</v>
      </c>
      <c r="I160" s="15" t="s">
        <v>36</v>
      </c>
      <c r="J160" s="10">
        <v>29411</v>
      </c>
      <c r="K160" s="10">
        <v>14705</v>
      </c>
      <c r="L160" s="9">
        <v>0</v>
      </c>
      <c r="M160" s="11">
        <f t="shared" si="2"/>
        <v>14705</v>
      </c>
      <c r="N160" s="8" t="s">
        <v>478</v>
      </c>
      <c r="O160" s="23">
        <v>0.5</v>
      </c>
      <c r="P160" s="8" t="s">
        <v>489</v>
      </c>
      <c r="Q160" s="8" t="s">
        <v>480</v>
      </c>
      <c r="R160" s="51" t="s">
        <v>573</v>
      </c>
      <c r="S160" s="37" t="s">
        <v>573</v>
      </c>
      <c r="T160" s="60"/>
    </row>
    <row r="161" spans="1:20" ht="78.75" x14ac:dyDescent="0.15">
      <c r="A161" s="14" t="s">
        <v>490</v>
      </c>
      <c r="B161" s="24" t="s">
        <v>105</v>
      </c>
      <c r="C161" s="13" t="s">
        <v>152</v>
      </c>
      <c r="D161" s="13" t="s">
        <v>22</v>
      </c>
      <c r="E161" s="13" t="s">
        <v>137</v>
      </c>
      <c r="F161" s="28" t="s">
        <v>249</v>
      </c>
      <c r="G161" s="14" t="s">
        <v>116</v>
      </c>
      <c r="H161" s="14" t="s">
        <v>64</v>
      </c>
      <c r="I161" s="15" t="s">
        <v>36</v>
      </c>
      <c r="J161" s="10">
        <v>19651</v>
      </c>
      <c r="K161" s="10">
        <v>9826</v>
      </c>
      <c r="L161" s="9">
        <v>0</v>
      </c>
      <c r="M161" s="11">
        <f t="shared" si="2"/>
        <v>9826</v>
      </c>
      <c r="N161" s="8" t="s">
        <v>478</v>
      </c>
      <c r="O161" s="23">
        <v>0.5</v>
      </c>
      <c r="P161" s="8" t="s">
        <v>491</v>
      </c>
      <c r="Q161" s="8" t="s">
        <v>480</v>
      </c>
      <c r="R161" s="51" t="s">
        <v>573</v>
      </c>
      <c r="S161" s="37" t="s">
        <v>573</v>
      </c>
      <c r="T161" s="60"/>
    </row>
    <row r="162" spans="1:20" ht="78.75" x14ac:dyDescent="0.15">
      <c r="A162" s="14" t="s">
        <v>490</v>
      </c>
      <c r="B162" s="24" t="s">
        <v>106</v>
      </c>
      <c r="C162" s="13" t="s">
        <v>152</v>
      </c>
      <c r="D162" s="13" t="s">
        <v>22</v>
      </c>
      <c r="E162" s="13" t="s">
        <v>269</v>
      </c>
      <c r="F162" s="28" t="s">
        <v>249</v>
      </c>
      <c r="G162" s="14" t="s">
        <v>116</v>
      </c>
      <c r="H162" s="14" t="s">
        <v>64</v>
      </c>
      <c r="I162" s="15" t="s">
        <v>36</v>
      </c>
      <c r="J162" s="10">
        <v>28146</v>
      </c>
      <c r="K162" s="10">
        <v>14073</v>
      </c>
      <c r="L162" s="9">
        <v>0</v>
      </c>
      <c r="M162" s="11">
        <f t="shared" si="2"/>
        <v>14073</v>
      </c>
      <c r="N162" s="8" t="s">
        <v>478</v>
      </c>
      <c r="O162" s="23">
        <v>0.5</v>
      </c>
      <c r="P162" s="8" t="s">
        <v>492</v>
      </c>
      <c r="Q162" s="8" t="s">
        <v>480</v>
      </c>
      <c r="R162" s="51" t="s">
        <v>573</v>
      </c>
      <c r="S162" s="37" t="s">
        <v>573</v>
      </c>
      <c r="T162" s="60"/>
    </row>
    <row r="163" spans="1:20" ht="78.75" x14ac:dyDescent="0.15">
      <c r="A163" s="14" t="s">
        <v>490</v>
      </c>
      <c r="B163" s="24" t="s">
        <v>107</v>
      </c>
      <c r="C163" s="13" t="s">
        <v>152</v>
      </c>
      <c r="D163" s="13" t="s">
        <v>22</v>
      </c>
      <c r="E163" s="13" t="s">
        <v>269</v>
      </c>
      <c r="F163" s="28" t="s">
        <v>249</v>
      </c>
      <c r="G163" s="14" t="s">
        <v>116</v>
      </c>
      <c r="H163" s="14" t="s">
        <v>64</v>
      </c>
      <c r="I163" s="15" t="s">
        <v>36</v>
      </c>
      <c r="J163" s="10">
        <v>15910</v>
      </c>
      <c r="K163" s="10">
        <v>7955</v>
      </c>
      <c r="L163" s="9">
        <v>0</v>
      </c>
      <c r="M163" s="11">
        <f t="shared" si="2"/>
        <v>7955</v>
      </c>
      <c r="N163" s="8" t="s">
        <v>478</v>
      </c>
      <c r="O163" s="23">
        <v>0.5</v>
      </c>
      <c r="P163" s="8" t="s">
        <v>493</v>
      </c>
      <c r="Q163" s="8" t="s">
        <v>480</v>
      </c>
      <c r="R163" s="51" t="s">
        <v>573</v>
      </c>
      <c r="S163" s="37" t="s">
        <v>573</v>
      </c>
      <c r="T163" s="60"/>
    </row>
    <row r="164" spans="1:20" ht="78.75" x14ac:dyDescent="0.15">
      <c r="A164" s="14" t="s">
        <v>490</v>
      </c>
      <c r="B164" s="24" t="s">
        <v>108</v>
      </c>
      <c r="C164" s="13" t="s">
        <v>152</v>
      </c>
      <c r="D164" s="13" t="s">
        <v>22</v>
      </c>
      <c r="E164" s="13" t="s">
        <v>134</v>
      </c>
      <c r="F164" s="28" t="s">
        <v>249</v>
      </c>
      <c r="G164" s="14" t="s">
        <v>116</v>
      </c>
      <c r="H164" s="14" t="s">
        <v>64</v>
      </c>
      <c r="I164" s="15" t="s">
        <v>36</v>
      </c>
      <c r="J164" s="10">
        <v>4320</v>
      </c>
      <c r="K164" s="10">
        <v>2160</v>
      </c>
      <c r="L164" s="9">
        <v>0</v>
      </c>
      <c r="M164" s="11">
        <f t="shared" si="2"/>
        <v>2160</v>
      </c>
      <c r="N164" s="8" t="s">
        <v>478</v>
      </c>
      <c r="O164" s="23">
        <v>0.5</v>
      </c>
      <c r="P164" s="8" t="s">
        <v>494</v>
      </c>
      <c r="Q164" s="8" t="s">
        <v>480</v>
      </c>
      <c r="R164" s="51" t="s">
        <v>573</v>
      </c>
      <c r="S164" s="37" t="s">
        <v>573</v>
      </c>
      <c r="T164" s="60"/>
    </row>
    <row r="165" spans="1:20" ht="69.75" customHeight="1" x14ac:dyDescent="0.15">
      <c r="A165" s="14" t="s">
        <v>495</v>
      </c>
      <c r="B165" s="24" t="s">
        <v>109</v>
      </c>
      <c r="C165" s="13" t="s">
        <v>152</v>
      </c>
      <c r="D165" s="13" t="s">
        <v>22</v>
      </c>
      <c r="E165" s="13" t="s">
        <v>291</v>
      </c>
      <c r="F165" s="13" t="s">
        <v>152</v>
      </c>
      <c r="G165" s="22" t="s">
        <v>27</v>
      </c>
      <c r="H165" s="14" t="s">
        <v>496</v>
      </c>
      <c r="I165" s="15" t="s">
        <v>497</v>
      </c>
      <c r="J165" s="10">
        <v>193138</v>
      </c>
      <c r="K165" s="10">
        <v>96569</v>
      </c>
      <c r="L165" s="9">
        <v>0</v>
      </c>
      <c r="M165" s="11">
        <f t="shared" si="2"/>
        <v>96569</v>
      </c>
      <c r="N165" s="15" t="s">
        <v>498</v>
      </c>
      <c r="O165" s="23">
        <v>0.5</v>
      </c>
      <c r="P165" s="15" t="s">
        <v>497</v>
      </c>
      <c r="Q165" s="17" t="s">
        <v>499</v>
      </c>
      <c r="R165" s="51" t="s">
        <v>588</v>
      </c>
      <c r="S165" s="52" t="s">
        <v>567</v>
      </c>
      <c r="T165" s="50" t="s">
        <v>621</v>
      </c>
    </row>
    <row r="166" spans="1:20" ht="69.75" customHeight="1" x14ac:dyDescent="0.15">
      <c r="A166" s="14" t="s">
        <v>500</v>
      </c>
      <c r="B166" s="24" t="s">
        <v>501</v>
      </c>
      <c r="C166" s="13" t="s">
        <v>152</v>
      </c>
      <c r="D166" s="13" t="s">
        <v>22</v>
      </c>
      <c r="E166" s="13" t="s">
        <v>291</v>
      </c>
      <c r="F166" s="13" t="s">
        <v>152</v>
      </c>
      <c r="G166" s="22" t="s">
        <v>27</v>
      </c>
      <c r="H166" s="14" t="s">
        <v>496</v>
      </c>
      <c r="I166" s="15" t="s">
        <v>502</v>
      </c>
      <c r="J166" s="10">
        <v>71862</v>
      </c>
      <c r="K166" s="10">
        <v>35931</v>
      </c>
      <c r="L166" s="9">
        <v>0</v>
      </c>
      <c r="M166" s="11">
        <f t="shared" si="2"/>
        <v>35931</v>
      </c>
      <c r="N166" s="8" t="s">
        <v>503</v>
      </c>
      <c r="O166" s="23">
        <v>0.5</v>
      </c>
      <c r="P166" s="8" t="s">
        <v>504</v>
      </c>
      <c r="Q166" s="17" t="s">
        <v>505</v>
      </c>
      <c r="R166" s="51" t="s">
        <v>588</v>
      </c>
      <c r="S166" s="52" t="s">
        <v>567</v>
      </c>
      <c r="T166" s="50" t="s">
        <v>622</v>
      </c>
    </row>
    <row r="167" spans="1:20" ht="69.75" customHeight="1" x14ac:dyDescent="0.15">
      <c r="A167" s="14" t="s">
        <v>506</v>
      </c>
      <c r="B167" s="24" t="s">
        <v>507</v>
      </c>
      <c r="C167" s="13" t="s">
        <v>152</v>
      </c>
      <c r="D167" s="13" t="s">
        <v>22</v>
      </c>
      <c r="E167" s="13" t="s">
        <v>462</v>
      </c>
      <c r="F167" s="13" t="s">
        <v>152</v>
      </c>
      <c r="G167" s="22" t="s">
        <v>27</v>
      </c>
      <c r="H167" s="14" t="s">
        <v>508</v>
      </c>
      <c r="I167" s="15" t="s">
        <v>509</v>
      </c>
      <c r="J167" s="10">
        <v>140400</v>
      </c>
      <c r="K167" s="10">
        <v>70200</v>
      </c>
      <c r="L167" s="9">
        <v>0</v>
      </c>
      <c r="M167" s="11">
        <f t="shared" si="2"/>
        <v>70200</v>
      </c>
      <c r="N167" s="8"/>
      <c r="O167" s="23">
        <v>0.5</v>
      </c>
      <c r="P167" s="8" t="s">
        <v>510</v>
      </c>
      <c r="Q167" s="17" t="s">
        <v>511</v>
      </c>
      <c r="R167" s="51" t="s">
        <v>587</v>
      </c>
      <c r="S167" s="52" t="s">
        <v>567</v>
      </c>
      <c r="T167" s="50" t="s">
        <v>623</v>
      </c>
    </row>
    <row r="168" spans="1:20" s="49" customFormat="1" ht="36" customHeight="1" x14ac:dyDescent="0.15">
      <c r="A168" s="39" t="s">
        <v>512</v>
      </c>
      <c r="B168" s="56"/>
      <c r="C168" s="40" t="s">
        <v>152</v>
      </c>
      <c r="D168" s="40" t="s">
        <v>17</v>
      </c>
      <c r="E168" s="40"/>
      <c r="F168" s="40"/>
      <c r="G168" s="57" t="s">
        <v>29</v>
      </c>
      <c r="H168" s="39"/>
      <c r="I168" s="54"/>
      <c r="J168" s="42"/>
      <c r="K168" s="42"/>
      <c r="L168" s="43"/>
      <c r="M168" s="44"/>
      <c r="N168" s="45"/>
      <c r="O168" s="45"/>
      <c r="P168" s="45"/>
      <c r="Q168" s="45"/>
      <c r="R168" s="46"/>
      <c r="S168" s="47"/>
      <c r="T168" s="55"/>
    </row>
    <row r="169" spans="1:20" ht="84.75" customHeight="1" x14ac:dyDescent="0.15">
      <c r="A169" s="14" t="s">
        <v>513</v>
      </c>
      <c r="B169" s="24" t="s">
        <v>514</v>
      </c>
      <c r="C169" s="13" t="s">
        <v>152</v>
      </c>
      <c r="D169" s="13" t="s">
        <v>17</v>
      </c>
      <c r="E169" s="13" t="s">
        <v>515</v>
      </c>
      <c r="F169" s="13" t="s">
        <v>152</v>
      </c>
      <c r="G169" s="22" t="s">
        <v>25</v>
      </c>
      <c r="H169" s="14" t="s">
        <v>129</v>
      </c>
      <c r="I169" s="15" t="s">
        <v>37</v>
      </c>
      <c r="J169" s="10">
        <v>100000</v>
      </c>
      <c r="K169" s="10">
        <v>50000</v>
      </c>
      <c r="L169" s="9">
        <v>0</v>
      </c>
      <c r="M169" s="11">
        <f t="shared" si="2"/>
        <v>50000</v>
      </c>
      <c r="N169" s="8" t="s">
        <v>516</v>
      </c>
      <c r="O169" s="23">
        <v>0.5</v>
      </c>
      <c r="P169" s="8" t="s">
        <v>517</v>
      </c>
      <c r="Q169" s="8" t="s">
        <v>65</v>
      </c>
      <c r="R169" s="51" t="s">
        <v>571</v>
      </c>
      <c r="S169" s="37" t="s">
        <v>572</v>
      </c>
      <c r="T169" s="60"/>
    </row>
    <row r="170" spans="1:20" ht="20.100000000000001" customHeight="1" x14ac:dyDescent="0.15">
      <c r="A170" s="14" t="s">
        <v>513</v>
      </c>
      <c r="B170" s="24" t="s">
        <v>518</v>
      </c>
      <c r="C170" s="13" t="s">
        <v>152</v>
      </c>
      <c r="D170" s="13" t="s">
        <v>17</v>
      </c>
      <c r="E170" s="13" t="s">
        <v>519</v>
      </c>
      <c r="F170" s="13" t="s">
        <v>152</v>
      </c>
      <c r="G170" s="22" t="s">
        <v>25</v>
      </c>
      <c r="H170" s="14" t="s">
        <v>129</v>
      </c>
      <c r="I170" s="15" t="s">
        <v>37</v>
      </c>
      <c r="J170" s="10">
        <v>100000</v>
      </c>
      <c r="K170" s="10">
        <v>50000</v>
      </c>
      <c r="L170" s="9">
        <v>0</v>
      </c>
      <c r="M170" s="11">
        <f t="shared" si="2"/>
        <v>50000</v>
      </c>
      <c r="N170" s="8" t="s">
        <v>520</v>
      </c>
      <c r="O170" s="23">
        <v>0.5</v>
      </c>
      <c r="P170" s="8" t="s">
        <v>521</v>
      </c>
      <c r="Q170" s="8" t="s">
        <v>65</v>
      </c>
      <c r="R170" s="51" t="s">
        <v>573</v>
      </c>
      <c r="S170" s="37" t="s">
        <v>573</v>
      </c>
      <c r="T170" s="60"/>
    </row>
    <row r="171" spans="1:20" ht="20.100000000000001" customHeight="1" x14ac:dyDescent="0.15">
      <c r="A171" s="14" t="s">
        <v>513</v>
      </c>
      <c r="B171" s="24" t="s">
        <v>522</v>
      </c>
      <c r="C171" s="13" t="s">
        <v>152</v>
      </c>
      <c r="D171" s="13" t="s">
        <v>17</v>
      </c>
      <c r="E171" s="13" t="s">
        <v>140</v>
      </c>
      <c r="F171" s="13" t="s">
        <v>152</v>
      </c>
      <c r="G171" s="22" t="s">
        <v>25</v>
      </c>
      <c r="H171" s="14" t="s">
        <v>129</v>
      </c>
      <c r="I171" s="15" t="s">
        <v>37</v>
      </c>
      <c r="J171" s="10">
        <v>100000</v>
      </c>
      <c r="K171" s="10">
        <v>50000</v>
      </c>
      <c r="L171" s="9">
        <v>0</v>
      </c>
      <c r="M171" s="11">
        <f t="shared" si="2"/>
        <v>50000</v>
      </c>
      <c r="N171" s="8" t="s">
        <v>523</v>
      </c>
      <c r="O171" s="23">
        <v>0.5</v>
      </c>
      <c r="P171" s="8" t="s">
        <v>524</v>
      </c>
      <c r="Q171" s="8" t="s">
        <v>65</v>
      </c>
      <c r="R171" s="51" t="s">
        <v>573</v>
      </c>
      <c r="S171" s="37" t="s">
        <v>573</v>
      </c>
      <c r="T171" s="60"/>
    </row>
    <row r="172" spans="1:20" ht="20.100000000000001" customHeight="1" x14ac:dyDescent="0.15">
      <c r="A172" s="14" t="s">
        <v>525</v>
      </c>
      <c r="B172" s="24" t="s">
        <v>72</v>
      </c>
      <c r="C172" s="13" t="s">
        <v>152</v>
      </c>
      <c r="D172" s="13" t="s">
        <v>17</v>
      </c>
      <c r="E172" s="13" t="s">
        <v>526</v>
      </c>
      <c r="F172" s="13" t="s">
        <v>152</v>
      </c>
      <c r="G172" s="22" t="s">
        <v>25</v>
      </c>
      <c r="H172" s="14" t="s">
        <v>129</v>
      </c>
      <c r="I172" s="15" t="s">
        <v>37</v>
      </c>
      <c r="J172" s="10">
        <v>100000</v>
      </c>
      <c r="K172" s="10">
        <v>50000</v>
      </c>
      <c r="L172" s="9">
        <v>0</v>
      </c>
      <c r="M172" s="11">
        <f t="shared" si="2"/>
        <v>50000</v>
      </c>
      <c r="N172" s="8" t="s">
        <v>527</v>
      </c>
      <c r="O172" s="23">
        <v>0.5</v>
      </c>
      <c r="P172" s="8" t="s">
        <v>528</v>
      </c>
      <c r="Q172" s="8" t="s">
        <v>65</v>
      </c>
      <c r="R172" s="51" t="s">
        <v>573</v>
      </c>
      <c r="S172" s="37" t="s">
        <v>573</v>
      </c>
      <c r="T172" s="60"/>
    </row>
    <row r="173" spans="1:20" ht="20.100000000000001" customHeight="1" x14ac:dyDescent="0.15">
      <c r="A173" s="14" t="s">
        <v>525</v>
      </c>
      <c r="B173" s="24" t="s">
        <v>73</v>
      </c>
      <c r="C173" s="13" t="s">
        <v>152</v>
      </c>
      <c r="D173" s="13" t="s">
        <v>17</v>
      </c>
      <c r="E173" s="13" t="s">
        <v>529</v>
      </c>
      <c r="F173" s="13" t="s">
        <v>152</v>
      </c>
      <c r="G173" s="22" t="s">
        <v>25</v>
      </c>
      <c r="H173" s="14" t="s">
        <v>129</v>
      </c>
      <c r="I173" s="15" t="s">
        <v>37</v>
      </c>
      <c r="J173" s="10">
        <v>100000</v>
      </c>
      <c r="K173" s="10">
        <v>50000</v>
      </c>
      <c r="L173" s="9">
        <v>0</v>
      </c>
      <c r="M173" s="11">
        <f t="shared" si="2"/>
        <v>50000</v>
      </c>
      <c r="N173" s="8" t="s">
        <v>530</v>
      </c>
      <c r="O173" s="23">
        <v>0.5</v>
      </c>
      <c r="P173" s="8" t="s">
        <v>531</v>
      </c>
      <c r="Q173" s="8" t="s">
        <v>65</v>
      </c>
      <c r="R173" s="51" t="s">
        <v>573</v>
      </c>
      <c r="S173" s="37" t="s">
        <v>573</v>
      </c>
      <c r="T173" s="60"/>
    </row>
    <row r="174" spans="1:20" ht="20.100000000000001" customHeight="1" x14ac:dyDescent="0.15">
      <c r="A174" s="14" t="s">
        <v>525</v>
      </c>
      <c r="B174" s="24" t="s">
        <v>74</v>
      </c>
      <c r="C174" s="13" t="s">
        <v>152</v>
      </c>
      <c r="D174" s="13" t="s">
        <v>17</v>
      </c>
      <c r="E174" s="13" t="s">
        <v>142</v>
      </c>
      <c r="F174" s="13" t="s">
        <v>152</v>
      </c>
      <c r="G174" s="22" t="s">
        <v>25</v>
      </c>
      <c r="H174" s="14" t="s">
        <v>129</v>
      </c>
      <c r="I174" s="15" t="s">
        <v>37</v>
      </c>
      <c r="J174" s="10">
        <v>100000</v>
      </c>
      <c r="K174" s="10">
        <v>50000</v>
      </c>
      <c r="L174" s="9">
        <v>0</v>
      </c>
      <c r="M174" s="11">
        <f t="shared" si="2"/>
        <v>50000</v>
      </c>
      <c r="N174" s="8" t="s">
        <v>532</v>
      </c>
      <c r="O174" s="23">
        <v>0.5</v>
      </c>
      <c r="P174" s="8" t="s">
        <v>533</v>
      </c>
      <c r="Q174" s="8" t="s">
        <v>65</v>
      </c>
      <c r="R174" s="51" t="s">
        <v>573</v>
      </c>
      <c r="S174" s="37" t="s">
        <v>573</v>
      </c>
      <c r="T174" s="60"/>
    </row>
    <row r="175" spans="1:20" ht="20.100000000000001" customHeight="1" x14ac:dyDescent="0.15">
      <c r="A175" s="14" t="s">
        <v>534</v>
      </c>
      <c r="B175" s="24" t="s">
        <v>75</v>
      </c>
      <c r="C175" s="13" t="s">
        <v>152</v>
      </c>
      <c r="D175" s="13" t="s">
        <v>17</v>
      </c>
      <c r="E175" s="13" t="s">
        <v>535</v>
      </c>
      <c r="F175" s="13" t="s">
        <v>152</v>
      </c>
      <c r="G175" s="22" t="s">
        <v>25</v>
      </c>
      <c r="H175" s="14" t="s">
        <v>129</v>
      </c>
      <c r="I175" s="15" t="s">
        <v>37</v>
      </c>
      <c r="J175" s="10">
        <v>100000</v>
      </c>
      <c r="K175" s="10">
        <v>50000</v>
      </c>
      <c r="L175" s="9">
        <v>0</v>
      </c>
      <c r="M175" s="11">
        <f t="shared" si="2"/>
        <v>50000</v>
      </c>
      <c r="N175" s="8" t="s">
        <v>536</v>
      </c>
      <c r="O175" s="23">
        <v>0.5</v>
      </c>
      <c r="P175" s="8" t="s">
        <v>537</v>
      </c>
      <c r="Q175" s="8" t="s">
        <v>65</v>
      </c>
      <c r="R175" s="51" t="s">
        <v>573</v>
      </c>
      <c r="S175" s="37" t="s">
        <v>573</v>
      </c>
      <c r="T175" s="60"/>
    </row>
    <row r="176" spans="1:20" ht="20.100000000000001" customHeight="1" x14ac:dyDescent="0.15">
      <c r="A176" s="14" t="s">
        <v>534</v>
      </c>
      <c r="B176" s="24" t="s">
        <v>76</v>
      </c>
      <c r="C176" s="13" t="s">
        <v>152</v>
      </c>
      <c r="D176" s="13" t="s">
        <v>17</v>
      </c>
      <c r="E176" s="13" t="s">
        <v>143</v>
      </c>
      <c r="F176" s="13" t="s">
        <v>152</v>
      </c>
      <c r="G176" s="22" t="s">
        <v>25</v>
      </c>
      <c r="H176" s="14" t="s">
        <v>129</v>
      </c>
      <c r="I176" s="15" t="s">
        <v>37</v>
      </c>
      <c r="J176" s="10">
        <v>100000</v>
      </c>
      <c r="K176" s="10">
        <v>50000</v>
      </c>
      <c r="L176" s="9">
        <v>0</v>
      </c>
      <c r="M176" s="11">
        <f t="shared" si="2"/>
        <v>50000</v>
      </c>
      <c r="N176" s="8" t="s">
        <v>538</v>
      </c>
      <c r="O176" s="23">
        <v>0.5</v>
      </c>
      <c r="P176" s="8" t="s">
        <v>539</v>
      </c>
      <c r="Q176" s="8" t="s">
        <v>65</v>
      </c>
      <c r="R176" s="51" t="s">
        <v>573</v>
      </c>
      <c r="S176" s="37" t="s">
        <v>573</v>
      </c>
      <c r="T176" s="60"/>
    </row>
    <row r="177" spans="1:20" ht="20.100000000000001" customHeight="1" x14ac:dyDescent="0.15">
      <c r="A177" s="14" t="s">
        <v>534</v>
      </c>
      <c r="B177" s="24" t="s">
        <v>77</v>
      </c>
      <c r="C177" s="13" t="s">
        <v>152</v>
      </c>
      <c r="D177" s="13" t="s">
        <v>17</v>
      </c>
      <c r="E177" s="13" t="s">
        <v>540</v>
      </c>
      <c r="F177" s="13" t="s">
        <v>152</v>
      </c>
      <c r="G177" s="22" t="s">
        <v>25</v>
      </c>
      <c r="H177" s="14" t="s">
        <v>129</v>
      </c>
      <c r="I177" s="15" t="s">
        <v>37</v>
      </c>
      <c r="J177" s="10">
        <v>100000</v>
      </c>
      <c r="K177" s="10">
        <v>50000</v>
      </c>
      <c r="L177" s="9">
        <v>0</v>
      </c>
      <c r="M177" s="11">
        <f t="shared" si="2"/>
        <v>50000</v>
      </c>
      <c r="N177" s="8" t="s">
        <v>541</v>
      </c>
      <c r="O177" s="23">
        <v>0.5</v>
      </c>
      <c r="P177" s="8" t="s">
        <v>542</v>
      </c>
      <c r="Q177" s="8" t="s">
        <v>65</v>
      </c>
      <c r="R177" s="51" t="s">
        <v>573</v>
      </c>
      <c r="S177" s="37" t="s">
        <v>573</v>
      </c>
      <c r="T177" s="60"/>
    </row>
    <row r="178" spans="1:20" s="49" customFormat="1" ht="36" x14ac:dyDescent="0.15">
      <c r="A178" s="39" t="s">
        <v>543</v>
      </c>
      <c r="B178" s="56"/>
      <c r="C178" s="40" t="s">
        <v>152</v>
      </c>
      <c r="D178" s="40" t="s">
        <v>17</v>
      </c>
      <c r="E178" s="40"/>
      <c r="F178" s="40"/>
      <c r="G178" s="57" t="s">
        <v>29</v>
      </c>
      <c r="H178" s="39"/>
      <c r="I178" s="54"/>
      <c r="J178" s="42"/>
      <c r="K178" s="42"/>
      <c r="L178" s="43"/>
      <c r="M178" s="43"/>
      <c r="N178" s="45"/>
      <c r="O178" s="45"/>
      <c r="P178" s="45"/>
      <c r="Q178" s="45"/>
      <c r="R178" s="46"/>
      <c r="S178" s="53"/>
      <c r="T178" s="48"/>
    </row>
    <row r="179" spans="1:20" ht="20.100000000000001" customHeight="1" x14ac:dyDescent="0.15">
      <c r="A179" s="14" t="s">
        <v>544</v>
      </c>
      <c r="B179" s="24" t="s">
        <v>545</v>
      </c>
      <c r="C179" s="13" t="s">
        <v>152</v>
      </c>
      <c r="D179" s="13" t="s">
        <v>17</v>
      </c>
      <c r="E179" s="13" t="s">
        <v>515</v>
      </c>
      <c r="F179" s="13" t="s">
        <v>152</v>
      </c>
      <c r="G179" s="22" t="s">
        <v>25</v>
      </c>
      <c r="H179" s="14" t="s">
        <v>129</v>
      </c>
      <c r="I179" s="15" t="s">
        <v>37</v>
      </c>
      <c r="J179" s="10">
        <v>50000</v>
      </c>
      <c r="K179" s="10">
        <v>25000</v>
      </c>
      <c r="L179" s="9">
        <v>0</v>
      </c>
      <c r="M179" s="11">
        <f t="shared" si="2"/>
        <v>25000</v>
      </c>
      <c r="N179" s="8" t="s">
        <v>516</v>
      </c>
      <c r="O179" s="23">
        <v>0.5</v>
      </c>
      <c r="P179" s="8" t="s">
        <v>517</v>
      </c>
      <c r="Q179" s="8" t="s">
        <v>65</v>
      </c>
      <c r="R179" s="51" t="s">
        <v>573</v>
      </c>
      <c r="S179" s="37" t="s">
        <v>573</v>
      </c>
      <c r="T179" s="60"/>
    </row>
    <row r="180" spans="1:20" ht="20.100000000000001" customHeight="1" x14ac:dyDescent="0.15">
      <c r="A180" s="14" t="s">
        <v>544</v>
      </c>
      <c r="B180" s="24" t="s">
        <v>78</v>
      </c>
      <c r="C180" s="13" t="s">
        <v>152</v>
      </c>
      <c r="D180" s="13" t="s">
        <v>17</v>
      </c>
      <c r="E180" s="13" t="s">
        <v>519</v>
      </c>
      <c r="F180" s="13" t="s">
        <v>152</v>
      </c>
      <c r="G180" s="22" t="s">
        <v>25</v>
      </c>
      <c r="H180" s="14" t="s">
        <v>129</v>
      </c>
      <c r="I180" s="15" t="s">
        <v>37</v>
      </c>
      <c r="J180" s="10">
        <v>50000</v>
      </c>
      <c r="K180" s="10">
        <v>25000</v>
      </c>
      <c r="L180" s="9">
        <v>0</v>
      </c>
      <c r="M180" s="11">
        <f t="shared" si="2"/>
        <v>25000</v>
      </c>
      <c r="N180" s="8" t="s">
        <v>520</v>
      </c>
      <c r="O180" s="23">
        <v>0.5</v>
      </c>
      <c r="P180" s="8" t="s">
        <v>521</v>
      </c>
      <c r="Q180" s="8" t="s">
        <v>65</v>
      </c>
      <c r="R180" s="51" t="s">
        <v>573</v>
      </c>
      <c r="S180" s="37" t="s">
        <v>573</v>
      </c>
      <c r="T180" s="60"/>
    </row>
    <row r="181" spans="1:20" ht="20.100000000000001" customHeight="1" x14ac:dyDescent="0.15">
      <c r="A181" s="14" t="s">
        <v>544</v>
      </c>
      <c r="B181" s="24" t="s">
        <v>79</v>
      </c>
      <c r="C181" s="13" t="s">
        <v>152</v>
      </c>
      <c r="D181" s="13" t="s">
        <v>17</v>
      </c>
      <c r="E181" s="13" t="s">
        <v>140</v>
      </c>
      <c r="F181" s="13" t="s">
        <v>152</v>
      </c>
      <c r="G181" s="22" t="s">
        <v>25</v>
      </c>
      <c r="H181" s="14" t="s">
        <v>129</v>
      </c>
      <c r="I181" s="15" t="s">
        <v>37</v>
      </c>
      <c r="J181" s="10">
        <v>50000</v>
      </c>
      <c r="K181" s="10">
        <v>25000</v>
      </c>
      <c r="L181" s="9">
        <v>0</v>
      </c>
      <c r="M181" s="11">
        <f t="shared" si="2"/>
        <v>25000</v>
      </c>
      <c r="N181" s="8" t="s">
        <v>523</v>
      </c>
      <c r="O181" s="23">
        <v>0.5</v>
      </c>
      <c r="P181" s="8" t="s">
        <v>524</v>
      </c>
      <c r="Q181" s="8" t="s">
        <v>65</v>
      </c>
      <c r="R181" s="51" t="s">
        <v>573</v>
      </c>
      <c r="S181" s="37" t="s">
        <v>573</v>
      </c>
      <c r="T181" s="60"/>
    </row>
    <row r="182" spans="1:20" ht="20.100000000000001" customHeight="1" x14ac:dyDescent="0.15">
      <c r="A182" s="14" t="s">
        <v>546</v>
      </c>
      <c r="B182" s="24" t="s">
        <v>80</v>
      </c>
      <c r="C182" s="13" t="s">
        <v>152</v>
      </c>
      <c r="D182" s="13" t="s">
        <v>17</v>
      </c>
      <c r="E182" s="13" t="s">
        <v>526</v>
      </c>
      <c r="F182" s="13" t="s">
        <v>152</v>
      </c>
      <c r="G182" s="22" t="s">
        <v>25</v>
      </c>
      <c r="H182" s="14" t="s">
        <v>129</v>
      </c>
      <c r="I182" s="15" t="s">
        <v>37</v>
      </c>
      <c r="J182" s="10">
        <v>50000</v>
      </c>
      <c r="K182" s="10">
        <v>25000</v>
      </c>
      <c r="L182" s="9">
        <v>0</v>
      </c>
      <c r="M182" s="11">
        <f t="shared" si="2"/>
        <v>25000</v>
      </c>
      <c r="N182" s="8" t="s">
        <v>527</v>
      </c>
      <c r="O182" s="23">
        <v>0.5</v>
      </c>
      <c r="P182" s="8" t="s">
        <v>528</v>
      </c>
      <c r="Q182" s="8" t="s">
        <v>65</v>
      </c>
      <c r="R182" s="51" t="s">
        <v>573</v>
      </c>
      <c r="S182" s="37" t="s">
        <v>573</v>
      </c>
      <c r="T182" s="60"/>
    </row>
    <row r="183" spans="1:20" ht="20.100000000000001" customHeight="1" x14ac:dyDescent="0.15">
      <c r="A183" s="14" t="s">
        <v>546</v>
      </c>
      <c r="B183" s="24" t="s">
        <v>81</v>
      </c>
      <c r="C183" s="13" t="s">
        <v>152</v>
      </c>
      <c r="D183" s="13" t="s">
        <v>17</v>
      </c>
      <c r="E183" s="13" t="s">
        <v>529</v>
      </c>
      <c r="F183" s="13" t="s">
        <v>152</v>
      </c>
      <c r="G183" s="22" t="s">
        <v>25</v>
      </c>
      <c r="H183" s="14" t="s">
        <v>129</v>
      </c>
      <c r="I183" s="15" t="s">
        <v>37</v>
      </c>
      <c r="J183" s="10">
        <v>50000</v>
      </c>
      <c r="K183" s="10">
        <v>25000</v>
      </c>
      <c r="L183" s="9">
        <v>0</v>
      </c>
      <c r="M183" s="11">
        <f t="shared" si="2"/>
        <v>25000</v>
      </c>
      <c r="N183" s="8" t="s">
        <v>530</v>
      </c>
      <c r="O183" s="23">
        <v>0.5</v>
      </c>
      <c r="P183" s="8" t="s">
        <v>531</v>
      </c>
      <c r="Q183" s="8" t="s">
        <v>65</v>
      </c>
      <c r="R183" s="51" t="s">
        <v>573</v>
      </c>
      <c r="S183" s="37" t="s">
        <v>573</v>
      </c>
      <c r="T183" s="60"/>
    </row>
    <row r="184" spans="1:20" ht="20.100000000000001" customHeight="1" x14ac:dyDescent="0.15">
      <c r="A184" s="14" t="s">
        <v>546</v>
      </c>
      <c r="B184" s="24" t="s">
        <v>82</v>
      </c>
      <c r="C184" s="13" t="s">
        <v>152</v>
      </c>
      <c r="D184" s="13" t="s">
        <v>17</v>
      </c>
      <c r="E184" s="13" t="s">
        <v>142</v>
      </c>
      <c r="F184" s="13" t="s">
        <v>152</v>
      </c>
      <c r="G184" s="22" t="s">
        <v>25</v>
      </c>
      <c r="H184" s="14" t="s">
        <v>129</v>
      </c>
      <c r="I184" s="15" t="s">
        <v>37</v>
      </c>
      <c r="J184" s="10">
        <v>50000</v>
      </c>
      <c r="K184" s="10">
        <v>25000</v>
      </c>
      <c r="L184" s="9">
        <v>0</v>
      </c>
      <c r="M184" s="11">
        <f t="shared" si="2"/>
        <v>25000</v>
      </c>
      <c r="N184" s="8" t="s">
        <v>532</v>
      </c>
      <c r="O184" s="23">
        <v>0.5</v>
      </c>
      <c r="P184" s="8" t="s">
        <v>533</v>
      </c>
      <c r="Q184" s="8" t="s">
        <v>65</v>
      </c>
      <c r="R184" s="51" t="s">
        <v>573</v>
      </c>
      <c r="S184" s="37" t="s">
        <v>573</v>
      </c>
      <c r="T184" s="60"/>
    </row>
    <row r="185" spans="1:20" ht="20.100000000000001" customHeight="1" x14ac:dyDescent="0.15">
      <c r="A185" s="14" t="s">
        <v>547</v>
      </c>
      <c r="B185" s="24" t="s">
        <v>83</v>
      </c>
      <c r="C185" s="13" t="s">
        <v>152</v>
      </c>
      <c r="D185" s="13" t="s">
        <v>17</v>
      </c>
      <c r="E185" s="13" t="s">
        <v>535</v>
      </c>
      <c r="F185" s="13" t="s">
        <v>152</v>
      </c>
      <c r="G185" s="22" t="s">
        <v>25</v>
      </c>
      <c r="H185" s="14" t="s">
        <v>129</v>
      </c>
      <c r="I185" s="15" t="s">
        <v>37</v>
      </c>
      <c r="J185" s="10">
        <v>50000</v>
      </c>
      <c r="K185" s="10">
        <v>25000</v>
      </c>
      <c r="L185" s="9">
        <v>0</v>
      </c>
      <c r="M185" s="11">
        <f t="shared" si="2"/>
        <v>25000</v>
      </c>
      <c r="N185" s="8" t="s">
        <v>536</v>
      </c>
      <c r="O185" s="23">
        <v>0.5</v>
      </c>
      <c r="P185" s="8" t="s">
        <v>537</v>
      </c>
      <c r="Q185" s="8" t="s">
        <v>65</v>
      </c>
      <c r="R185" s="51" t="s">
        <v>573</v>
      </c>
      <c r="S185" s="37" t="s">
        <v>573</v>
      </c>
      <c r="T185" s="60"/>
    </row>
    <row r="186" spans="1:20" ht="20.100000000000001" customHeight="1" x14ac:dyDescent="0.15">
      <c r="A186" s="14" t="s">
        <v>547</v>
      </c>
      <c r="B186" s="24" t="s">
        <v>84</v>
      </c>
      <c r="C186" s="13" t="s">
        <v>152</v>
      </c>
      <c r="D186" s="13" t="s">
        <v>17</v>
      </c>
      <c r="E186" s="13" t="s">
        <v>143</v>
      </c>
      <c r="F186" s="13" t="s">
        <v>152</v>
      </c>
      <c r="G186" s="22" t="s">
        <v>25</v>
      </c>
      <c r="H186" s="14" t="s">
        <v>129</v>
      </c>
      <c r="I186" s="15" t="s">
        <v>37</v>
      </c>
      <c r="J186" s="10">
        <v>50000</v>
      </c>
      <c r="K186" s="10">
        <v>25000</v>
      </c>
      <c r="L186" s="9">
        <v>0</v>
      </c>
      <c r="M186" s="11">
        <f t="shared" si="2"/>
        <v>25000</v>
      </c>
      <c r="N186" s="8" t="s">
        <v>538</v>
      </c>
      <c r="O186" s="23">
        <v>0.5</v>
      </c>
      <c r="P186" s="8" t="s">
        <v>539</v>
      </c>
      <c r="Q186" s="8" t="s">
        <v>65</v>
      </c>
      <c r="R186" s="51" t="s">
        <v>573</v>
      </c>
      <c r="S186" s="37" t="s">
        <v>573</v>
      </c>
      <c r="T186" s="60"/>
    </row>
    <row r="187" spans="1:20" ht="20.100000000000001" customHeight="1" x14ac:dyDescent="0.15">
      <c r="A187" s="14" t="s">
        <v>547</v>
      </c>
      <c r="B187" s="24" t="s">
        <v>85</v>
      </c>
      <c r="C187" s="13" t="s">
        <v>152</v>
      </c>
      <c r="D187" s="13" t="s">
        <v>17</v>
      </c>
      <c r="E187" s="13" t="s">
        <v>548</v>
      </c>
      <c r="F187" s="13" t="s">
        <v>152</v>
      </c>
      <c r="G187" s="22" t="s">
        <v>25</v>
      </c>
      <c r="H187" s="14" t="s">
        <v>129</v>
      </c>
      <c r="I187" s="15" t="s">
        <v>37</v>
      </c>
      <c r="J187" s="10">
        <v>50000</v>
      </c>
      <c r="K187" s="10">
        <v>25000</v>
      </c>
      <c r="L187" s="9">
        <v>0</v>
      </c>
      <c r="M187" s="11">
        <f t="shared" si="2"/>
        <v>25000</v>
      </c>
      <c r="N187" s="8" t="s">
        <v>541</v>
      </c>
      <c r="O187" s="23">
        <v>0.5</v>
      </c>
      <c r="P187" s="8" t="s">
        <v>542</v>
      </c>
      <c r="Q187" s="8" t="s">
        <v>65</v>
      </c>
      <c r="R187" s="51" t="s">
        <v>573</v>
      </c>
      <c r="S187" s="37" t="s">
        <v>573</v>
      </c>
      <c r="T187" s="60"/>
    </row>
    <row r="188" spans="1:20" ht="20.100000000000001" customHeight="1" x14ac:dyDescent="0.15">
      <c r="A188" s="14" t="s">
        <v>549</v>
      </c>
      <c r="B188" s="24" t="s">
        <v>86</v>
      </c>
      <c r="C188" s="13" t="s">
        <v>152</v>
      </c>
      <c r="D188" s="13" t="s">
        <v>17</v>
      </c>
      <c r="E188" s="13" t="s">
        <v>550</v>
      </c>
      <c r="F188" s="13" t="s">
        <v>152</v>
      </c>
      <c r="G188" s="22" t="s">
        <v>25</v>
      </c>
      <c r="H188" s="14" t="s">
        <v>129</v>
      </c>
      <c r="I188" s="15" t="s">
        <v>37</v>
      </c>
      <c r="J188" s="10">
        <v>50000</v>
      </c>
      <c r="K188" s="10">
        <v>25000</v>
      </c>
      <c r="L188" s="9">
        <v>0</v>
      </c>
      <c r="M188" s="11">
        <f t="shared" si="2"/>
        <v>25000</v>
      </c>
      <c r="N188" s="8" t="s">
        <v>551</v>
      </c>
      <c r="O188" s="23">
        <v>0.5</v>
      </c>
      <c r="P188" s="8" t="s">
        <v>552</v>
      </c>
      <c r="Q188" s="8" t="s">
        <v>65</v>
      </c>
      <c r="R188" s="51" t="s">
        <v>573</v>
      </c>
      <c r="S188" s="37" t="s">
        <v>573</v>
      </c>
      <c r="T188" s="60"/>
    </row>
    <row r="189" spans="1:20" ht="20.100000000000001" customHeight="1" x14ac:dyDescent="0.15">
      <c r="A189" s="14" t="s">
        <v>549</v>
      </c>
      <c r="B189" s="24" t="s">
        <v>87</v>
      </c>
      <c r="C189" s="13" t="s">
        <v>152</v>
      </c>
      <c r="D189" s="13" t="s">
        <v>17</v>
      </c>
      <c r="E189" s="13" t="s">
        <v>138</v>
      </c>
      <c r="F189" s="13" t="s">
        <v>152</v>
      </c>
      <c r="G189" s="22" t="s">
        <v>25</v>
      </c>
      <c r="H189" s="14" t="s">
        <v>129</v>
      </c>
      <c r="I189" s="15" t="s">
        <v>37</v>
      </c>
      <c r="J189" s="10">
        <v>50000</v>
      </c>
      <c r="K189" s="10">
        <v>25000</v>
      </c>
      <c r="L189" s="9">
        <v>0</v>
      </c>
      <c r="M189" s="11">
        <f t="shared" si="2"/>
        <v>25000</v>
      </c>
      <c r="N189" s="8" t="s">
        <v>553</v>
      </c>
      <c r="O189" s="23">
        <v>0.5</v>
      </c>
      <c r="P189" s="8" t="s">
        <v>554</v>
      </c>
      <c r="Q189" s="8" t="s">
        <v>65</v>
      </c>
      <c r="R189" s="51" t="s">
        <v>573</v>
      </c>
      <c r="S189" s="37" t="s">
        <v>573</v>
      </c>
      <c r="T189" s="60"/>
    </row>
    <row r="190" spans="1:20" ht="20.100000000000001" customHeight="1" x14ac:dyDescent="0.15">
      <c r="A190" s="14" t="s">
        <v>549</v>
      </c>
      <c r="B190" s="24" t="s">
        <v>88</v>
      </c>
      <c r="C190" s="13" t="s">
        <v>152</v>
      </c>
      <c r="D190" s="13" t="s">
        <v>17</v>
      </c>
      <c r="E190" s="13" t="s">
        <v>555</v>
      </c>
      <c r="F190" s="13" t="s">
        <v>152</v>
      </c>
      <c r="G190" s="22" t="s">
        <v>25</v>
      </c>
      <c r="H190" s="14" t="s">
        <v>129</v>
      </c>
      <c r="I190" s="15" t="s">
        <v>37</v>
      </c>
      <c r="J190" s="10">
        <v>50000</v>
      </c>
      <c r="K190" s="10">
        <v>25000</v>
      </c>
      <c r="L190" s="9">
        <v>0</v>
      </c>
      <c r="M190" s="11">
        <f t="shared" si="2"/>
        <v>25000</v>
      </c>
      <c r="N190" s="8" t="s">
        <v>556</v>
      </c>
      <c r="O190" s="23">
        <v>0.5</v>
      </c>
      <c r="P190" s="8" t="s">
        <v>557</v>
      </c>
      <c r="Q190" s="8" t="s">
        <v>65</v>
      </c>
      <c r="R190" s="51" t="s">
        <v>573</v>
      </c>
      <c r="S190" s="37" t="s">
        <v>573</v>
      </c>
      <c r="T190" s="38"/>
    </row>
  </sheetData>
  <autoFilter ref="A3:T190"/>
  <mergeCells count="1">
    <mergeCell ref="E2:F2"/>
  </mergeCells>
  <phoneticPr fontId="19"/>
  <printOptions horizontalCentered="1"/>
  <pageMargins left="0.19685039370078741" right="0.19685039370078741" top="0.98425196850393704" bottom="0.59055118110236227" header="0.31496062992125984" footer="0.31496062992125984"/>
  <pageSetup paperSize="9" scale="60" fitToHeight="2" orientation="landscape" r:id="rId1"/>
  <headerFooter alignWithMargins="0">
    <oddFooter xml:space="preserve">&amp;C&amp;P / &amp;N </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'\\fs.momo.pref.okayama.jp\統合共有\Users\hajime\Documents\[Ｈ27・久徳（自民）抜粋.xlsx]費目'!#REF!</xm:f>
          </x14:formula1>
          <xm:sqref>D4:D190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自民党</vt:lpstr>
      <vt:lpstr>自民党!Print_Titles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2012-07-23T08:10:29Z</cp:lastPrinted>
  <dcterms:created xsi:type="dcterms:W3CDTF">2009-11-03T06:50:06Z</dcterms:created>
  <dcterms:modified xsi:type="dcterms:W3CDTF">2018-05-17T01:16:18Z</dcterms:modified>
</cp:coreProperties>
</file>